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<sst xmlns="http://schemas.openxmlformats.org/spreadsheetml/2006/main" count="1040" uniqueCount="535">
  <si>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</si>
  <si>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</si>
  <si>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</si>
  <si>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</si>
  <si>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</si>
  <si>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</si>
  <si>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</si>
  <si>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</si>
  <si>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</si>
  <si>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</si>
  <si>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</si>
  <si>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</si>
  <si>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</si>
  <si>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</si>
  <si>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</si>
  <si>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</si>
  <si>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</si>
  <si>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</si>
  <si>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</si>
  <si>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</si>
  <si>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</si>
  <si>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</si>
  <si>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</si>
  <si>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</si>
  <si>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</si>
  <si>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</si>
  <si>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</si>
  <si>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</si>
  <si>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</si>
  <si>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</si>
  <si>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</si>
  <si>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</si>
  <si>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</si>
  <si>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</si>
  <si>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</si>
  <si>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</si>
  <si>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</si>
  <si>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</si>
  <si>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</si>
  <si>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</si>
  <si>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</si>
  <si>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</si>
  <si>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</si>
  <si>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</si>
  <si>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</si>
  <si>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</si>
  <si>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</si>
  <si>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</si>
  <si>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</si>
  <si>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</si>
  <si>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</si>
  <si>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</si>
  <si>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</si>
  <si>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</si>
  <si>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</si>
  <si>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</si>
  <si>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</si>
  <si>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</si>
  <si>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</si>
  <si>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</si>
  <si>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</si>
  <si>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</si>
  <si>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</si>
  <si>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</si>
  <si>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</si>
  <si>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</si>
  <si>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</si>
  <si>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</si>
  <si>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</si>
  <si>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</si>
  <si>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</si>
  <si>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</si>
  <si>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</si>
  <si>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</si>
  <si>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</si>
  <si>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</si>
  <si>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</si>
  <si>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</si>
  <si>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</si>
  <si>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</si>
  <si>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</si>
  <si>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</si>
  <si>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</si>
  <si>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</si>
  <si>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</si>
  <si>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</si>
  <si>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</si>
  <si>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</si>
  <si>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</si>
  <si>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</si>
  <si>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</si>
  <si>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</si>
  <si>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</si>
  <si>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</si>
  <si>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</si>
  <si>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</si>
  <si>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</si>
  <si>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</si>
  <si>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</si>
  <si>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</si>
  <si>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</si>
  <si>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</si>
  <si>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</si>
  <si>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</si>
  <si>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</si>
  <si>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</si>
  <si>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</si>
  <si>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</si>
  <si>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</si>
  <si>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</si>
  <si>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</si>
  <si>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</si>
  <si>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</si>
  <si>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</si>
  <si>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</si>
  <si>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</si>
  <si>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</si>
  <si>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</si>
  <si>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</si>
  <si>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</si>
  <si>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</si>
  <si>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</si>
  <si>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</si>
  <si>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</si>
  <si>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</si>
  <si>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</si>
  <si>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</si>
  <si>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</si>
  <si>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</si>
  <si>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</si>
  <si>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</si>
  <si>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</si>
  <si>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</si>
  <si>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</si>
  <si>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</si>
  <si>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</si>
  <si>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</si>
  <si>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</si>
  <si>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</si>
  <si>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</si>
  <si>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</si>
  <si>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</si>
  <si>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</si>
  <si>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</si>
  <si>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</si>
  <si>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</si>
  <si>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</si>
  <si>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</si>
  <si>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</si>
  <si>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</si>
  <si>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</si>
  <si>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</si>
  <si>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</si>
  <si>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</si>
  <si>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</si>
  <si>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</si>
  <si>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</si>
  <si>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</si>
  <si>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</si>
  <si>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</si>
  <si>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</si>
  <si>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</si>
  <si>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</si>
  <si>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</si>
  <si>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</si>
  <si>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</si>
  <si>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</si>
  <si>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</si>
  <si>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</si>
  <si>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</si>
  <si>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</si>
  <si>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</si>
  <si>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</si>
  <si>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</si>
  <si>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</si>
  <si>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</si>
  <si>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</si>
  <si>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</si>
  <si>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</si>
  <si>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</si>
  <si>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</si>
  <si>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</si>
  <si>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</si>
  <si>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</si>
  <si>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</si>
  <si>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</si>
  <si>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</si>
  <si>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</si>
  <si>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</si>
  <si>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</si>
  <si>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</si>
  <si>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</si>
  <si>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</si>
  <si>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</si>
  <si>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</si>
  <si>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</si>
  <si>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</si>
  <si>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</si>
  <si>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</si>
  <si>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</si>
  <si>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</si>
  <si>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</si>
  <si>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</si>
  <si>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</si>
  <si>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</si>
  <si>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</si>
  <si>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</si>
  <si>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</si>
  <si>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</si>
  <si>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</si>
  <si>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</si>
  <si>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</si>
  <si>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</si>
  <si>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</si>
  <si>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</si>
  <si>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</si>
  <si>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</si>
  <si>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</si>
  <si>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</si>
  <si>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</si>
  <si>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</si>
  <si>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</si>
  <si>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</si>
  <si>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</si>
  <si>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</si>
  <si>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</si>
  <si>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</si>
  <si>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</si>
  <si>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</si>
  <si>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</si>
  <si>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</si>
  <si>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</si>
  <si>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</si>
  <si>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</si>
  <si>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</si>
  <si>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</si>
  <si>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</si>
  <si>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</si>
  <si>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</si>
  <si>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</si>
  <si>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</si>
  <si>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</si>
  <si>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</si>
  <si>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</si>
  <si>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</si>
  <si>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</si>
  <si>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</si>
  <si>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</si>
  <si>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</si>
  <si>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</si>
  <si>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</si>
  <si>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</si>
  <si>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</si>
  <si>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</si>
  <si>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</si>
  <si>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</si>
  <si>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</si>
  <si>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</si>
  <si>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</si>
  <si>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</si>
  <si>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</si>
  <si>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</si>
  <si>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</si>
  <si>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</si>
  <si>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</si>
  <si>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</si>
  <si>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</si>
  <si>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</si>
  <si>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</si>
  <si>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</si>
  <si>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</si>
  <si>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</si>
  <si>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</si>
  <si>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</si>
  <si>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</si>
  <si>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</si>
  <si>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</si>
  <si>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</si>
  <si>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</si>
  <si>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</si>
  <si>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</si>
  <si>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</si>
  <si>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</si>
  <si>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</si>
  <si>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</si>
  <si>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</si>
  <si>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</si>
  <si>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</si>
  <si>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</si>
  <si>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</si>
  <si>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</si>
  <si>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</si>
  <si>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</si>
  <si>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</si>
  <si>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</si>
  <si>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</si>
  <si>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</si>
  <si>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</si>
  <si>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</si>
  <si>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</si>
  <si>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</si>
  <si>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</si>
  <si>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</si>
  <si>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</si>
  <si>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</si>
  <si>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</si>
  <si>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</si>
  <si>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</si>
  <si>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</si>
  <si>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</si>
  <si>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</si>
  <si>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</si>
  <si>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</si>
  <si>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</si>
  <si>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</si>
  <si>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</si>
  <si>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</si>
  <si>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</si>
  <si>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</si>
  <si>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</si>
  <si>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</si>
  <si>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</si>
  <si>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</si>
  <si>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</si>
  <si>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</si>
  <si>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</si>
  <si>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</si>
  <si>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</si>
  <si>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</si>
  <si>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</si>
  <si>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</si>
  <si>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</si>
  <si>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</si>
  <si>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</si>
  <si>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</si>
  <si>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</si>
  <si>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</si>
  <si>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</si>
  <si>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</si>
  <si>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</si>
  <si>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</si>
  <si>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</si>
  <si>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</si>
  <si>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</si>
  <si>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</si>
  <si>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</si>
  <si>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</si>
  <si>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</si>
  <si>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</si>
  <si>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</si>
  <si>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</si>
  <si>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</si>
  <si>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</si>
  <si>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</si>
  <si>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</si>
  <si>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</si>
  <si>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</si>
  <si>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</si>
  <si>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</si>
  <si>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</si>
  <si>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</si>
  <si>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</si>
  <si>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</si>
  <si>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</si>
  <si>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</si>
  <si>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</si>
  <si>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</si>
  <si>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</si>
  <si>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</si>
  <si>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</si>
  <si>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</si>
  <si>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</si>
  <si>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</si>
  <si>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</si>
  <si>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</si>
  <si>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</si>
  <si>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</si>
  <si>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</si>
  <si>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</si>
  <si>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</si>
  <si>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</si>
  <si>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</si>
  <si>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</si>
  <si>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</si>
  <si>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</si>
  <si>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</si>
  <si>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</si>
  <si>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</si>
  <si>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</si>
  <si>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</si>
  <si>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</si>
  <si>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</si>
  <si>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</si>
  <si>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</si>
  <si>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</si>
  <si>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</si>
  <si>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</si>
  <si>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</si>
  <si>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</si>
  <si>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</si>
  <si>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</si>
  <si>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</si>
  <si>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</si>
  <si>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</si>
  <si>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</si>
  <si>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</si>
  <si>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</si>
  <si>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</si>
  <si>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</si>
  <si>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</si>
  <si>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</si>
  <si>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</si>
  <si>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</si>
  <si>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</si>
  <si>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</si>
  <si>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</si>
  <si>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</si>
  <si>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</si>
  <si>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</si>
  <si>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</si>
  <si>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</si>
  <si>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</si>
  <si>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</si>
  <si>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</si>
  <si>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</si>
  <si>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</si>
  <si>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</si>
  <si>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</si>
  <si>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</si>
  <si>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</si>
  <si>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</si>
  <si>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</si>
  <si>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</si>
  <si>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</si>
  <si>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</si>
  <si>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</si>
  <si>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</si>
  <si>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</si>
  <si>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</si>
  <si>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</si>
  <si>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</si>
  <si>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</si>
  <si>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</si>
  <si>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</si>
  <si>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</si>
  <si>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</si>
  <si>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</si>
  <si>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</si>
  <si>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</si>
  <si>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</si>
  <si>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</si>
  <si>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</si>
  <si>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</si>
  <si>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</si>
  <si>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</si>
  <si>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</si>
  <si>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</si>
  <si>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</si>
  <si>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</si>
  <si>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</si>
  <si>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</si>
  <si>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</si>
  <si>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</si>
  <si>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</si>
  <si>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</si>
  <si>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</si>
  <si>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</si>
  <si>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</si>
  <si>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</si>
  <si>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</si>
  <si>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</si>
  <si>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</si>
  <si>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</si>
  <si>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</si>
  <si>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</si>
  <si>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</si>
  <si>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</si>
  <si>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</si>
  <si>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</si>
  <si>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</si>
  <si>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</si>
  <si>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</si>
  <si>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</si>
  <si>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</si>
  <si>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</si>
  <si>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</si>
  <si>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</si>
  <si>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</si>
  <si>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</si>
  <si>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</si>
  <si>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</si>
  <si>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</si>
  <si>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</si>
  <si>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</si>
  <si>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</si>
  <si>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</si>
  <si>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</si>
  <si>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</si>
  <si>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</si>
  <si>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</si>
  <si>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</si>
  <si>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</si>
  <si>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</si>
  <si>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</si>
  <si>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</si>
  <si>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</si>
  <si>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</si>
  <si>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</si>
  <si>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</si>
  <si>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</si>
  <si>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</si>
  <si>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</si>
  <si>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</si>
  <si>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</si>
  <si>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</si>
  <si>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</si>
  <si>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</si>
  <si>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</si>
  <si>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</si>
  <si>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</si>
  <si>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</si>
  <si>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</si>
  <si>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</si>
  <si>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</si>
  <si>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</si>
  <si>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</si>
  <si>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ТМГ</t>
  </si>
  <si>
    <t>Тр. №1</t>
  </si>
  <si>
    <t>1.2.4.2 Модернизация, техническое перевооружение прочих объектов основных средств</t>
  </si>
  <si>
    <t>Замена ТМГ в ТП-2826</t>
  </si>
  <si>
    <t>ТП-2826</t>
  </si>
  <si>
    <t>Замена силового маслянного трехфазного трансформатора в ТП-2826 на трасформатор типа ТМГ герметичного исполнения без маслорасширителя номиналом 400кВА приведет к уменьшению риска возникновения аварийных ситуаций</t>
  </si>
  <si>
    <t xml:space="preserve">Трансформатор №1 в ТП-2826 ТМ-400кВА </t>
  </si>
  <si>
    <t>показатель замены силовых трансформаторов Рз_тр, 0,4 МВА</t>
  </si>
  <si>
    <t>О_2024_1.2.4.2.12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</si>
</sst>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11" fillId="25" borderId="1" xfId="62"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167" fontId="7" fillId="25" borderId="1" xfId="1" applyNumberFormat="1" applyFont="1" applyFill="1" applyBorder="1" applyAlignment="1">
      <alignment horizontal="center" vertical="center"/>
    </xf>
    <xf numFmtId="167" fontId="7" fillId="25" borderId="0" xfId="1" applyNumberFormat="1" applyFont="1" applyFill="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F54" sqref="F5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71" customFormat="1" ht="15.75" x14ac:dyDescent="0.25">
      <c r="A5" s="266" t="s">
        <v>495</v>
      </c>
      <c r="B5" s="266"/>
      <c r="C5" s="266"/>
      <c r="D5" s="236"/>
      <c r="E5" s="236"/>
      <c r="F5" s="236"/>
      <c r="G5" s="236"/>
      <c r="H5" s="236"/>
      <c r="I5" s="236"/>
      <c r="J5" s="236"/>
    </row>
    <row r="6" spans="1:22" s="171" customFormat="1" ht="18.75" x14ac:dyDescent="0.3">
      <c r="A6" s="237"/>
      <c r="H6" s="238"/>
    </row>
    <row r="7" spans="1:22" s="171" customFormat="1" ht="18.75" x14ac:dyDescent="0.2">
      <c r="A7" s="270" t="s">
        <v>7</v>
      </c>
      <c r="B7" s="270"/>
      <c r="C7" s="270"/>
      <c r="D7" s="239"/>
      <c r="E7" s="239"/>
      <c r="F7" s="239"/>
      <c r="G7" s="239"/>
      <c r="H7" s="239"/>
      <c r="I7" s="239"/>
      <c r="J7" s="239"/>
      <c r="K7" s="239"/>
      <c r="L7" s="239"/>
      <c r="M7" s="239"/>
      <c r="N7" s="239"/>
      <c r="O7" s="239"/>
      <c r="P7" s="239"/>
      <c r="Q7" s="239"/>
      <c r="R7" s="239"/>
      <c r="S7" s="239"/>
      <c r="T7" s="239"/>
      <c r="U7" s="239"/>
      <c r="V7" s="239"/>
    </row>
    <row r="8" spans="1:22" s="171" customFormat="1" ht="18.75" x14ac:dyDescent="0.2">
      <c r="A8" s="240"/>
      <c r="B8" s="240"/>
      <c r="C8" s="241"/>
      <c r="D8" s="241"/>
      <c r="E8" s="241"/>
      <c r="F8" s="241"/>
      <c r="G8" s="240"/>
      <c r="H8" s="240"/>
      <c r="I8" s="239"/>
      <c r="J8" s="239"/>
      <c r="K8" s="239"/>
      <c r="L8" s="239"/>
      <c r="M8" s="239"/>
      <c r="N8" s="239"/>
      <c r="O8" s="239"/>
      <c r="P8" s="239"/>
      <c r="Q8" s="239"/>
      <c r="R8" s="239"/>
      <c r="S8" s="239"/>
      <c r="T8" s="239"/>
      <c r="U8" s="239"/>
      <c r="V8" s="239"/>
    </row>
    <row r="9" spans="1:22" s="171" customFormat="1" ht="18.75" x14ac:dyDescent="0.2">
      <c r="A9" s="270" t="s">
        <v>500</v>
      </c>
      <c r="B9" s="271"/>
      <c r="C9" s="271"/>
      <c r="D9" s="242"/>
      <c r="E9" s="242"/>
      <c r="F9" s="242"/>
      <c r="G9" s="242"/>
      <c r="H9" s="242"/>
      <c r="I9" s="239"/>
      <c r="J9" s="239"/>
      <c r="K9" s="239"/>
      <c r="L9" s="239"/>
      <c r="M9" s="239"/>
      <c r="N9" s="239"/>
      <c r="O9" s="239"/>
      <c r="P9" s="239"/>
      <c r="Q9" s="239"/>
      <c r="R9" s="239"/>
      <c r="S9" s="239"/>
      <c r="T9" s="239"/>
      <c r="U9" s="239"/>
      <c r="V9" s="239"/>
    </row>
    <row r="10" spans="1:22" s="171" customFormat="1" ht="18.75" x14ac:dyDescent="0.2">
      <c r="A10" s="272" t="s">
        <v>498</v>
      </c>
      <c r="B10" s="272"/>
      <c r="C10" s="272"/>
      <c r="D10" s="243"/>
      <c r="E10" s="243"/>
      <c r="F10" s="243"/>
      <c r="G10" s="243"/>
      <c r="H10" s="243"/>
      <c r="I10" s="239"/>
      <c r="J10" s="239"/>
      <c r="K10" s="239"/>
      <c r="L10" s="239"/>
      <c r="M10" s="239"/>
      <c r="N10" s="239"/>
      <c r="O10" s="239"/>
      <c r="P10" s="239"/>
      <c r="Q10" s="239"/>
      <c r="R10" s="239"/>
      <c r="S10" s="239"/>
      <c r="T10" s="239"/>
      <c r="U10" s="239"/>
      <c r="V10" s="239"/>
    </row>
    <row r="11" spans="1:22" s="171" customFormat="1" ht="18.75" x14ac:dyDescent="0.2">
      <c r="A11" s="240"/>
      <c r="B11" s="240"/>
      <c r="C11" s="240"/>
      <c r="D11" s="240"/>
      <c r="E11" s="240"/>
      <c r="F11" s="240"/>
      <c r="G11" s="240"/>
      <c r="H11" s="240"/>
      <c r="I11" s="239"/>
      <c r="J11" s="239"/>
      <c r="K11" s="239"/>
      <c r="L11" s="239"/>
      <c r="M11" s="239"/>
      <c r="N11" s="239"/>
      <c r="O11" s="239"/>
      <c r="P11" s="239"/>
      <c r="Q11" s="239"/>
      <c r="R11" s="239"/>
      <c r="S11" s="239"/>
      <c r="T11" s="239"/>
      <c r="U11" s="239"/>
      <c r="V11" s="239"/>
    </row>
    <row r="12" spans="1:22" s="171" customFormat="1" ht="18.75" x14ac:dyDescent="0.2">
      <c r="A12" s="270" t="s">
        <v>534</v>
      </c>
      <c r="B12" s="270"/>
      <c r="C12" s="270"/>
      <c r="D12" s="242"/>
      <c r="E12" s="242"/>
      <c r="F12" s="242"/>
      <c r="G12" s="242"/>
      <c r="H12" s="242"/>
      <c r="I12" s="239"/>
      <c r="J12" s="239"/>
      <c r="K12" s="239"/>
      <c r="L12" s="239"/>
      <c r="M12" s="239"/>
      <c r="N12" s="239"/>
      <c r="O12" s="239"/>
      <c r="P12" s="239"/>
      <c r="Q12" s="239"/>
      <c r="R12" s="239"/>
      <c r="S12" s="239"/>
      <c r="T12" s="239"/>
      <c r="U12" s="239"/>
      <c r="V12" s="239"/>
    </row>
    <row r="13" spans="1:22" s="171" customFormat="1" ht="18.75" x14ac:dyDescent="0.2">
      <c r="A13" s="272" t="s">
        <v>497</v>
      </c>
      <c r="B13" s="272"/>
      <c r="C13" s="272"/>
      <c r="D13" s="243"/>
      <c r="E13" s="243"/>
      <c r="F13" s="243"/>
      <c r="G13" s="243"/>
      <c r="H13" s="243"/>
      <c r="I13" s="239"/>
      <c r="J13" s="239"/>
      <c r="K13" s="239"/>
      <c r="L13" s="239"/>
      <c r="M13" s="239"/>
      <c r="N13" s="239"/>
      <c r="O13" s="239"/>
      <c r="P13" s="239"/>
      <c r="Q13" s="239"/>
      <c r="R13" s="239"/>
      <c r="S13" s="239"/>
      <c r="T13" s="239"/>
      <c r="U13" s="239"/>
      <c r="V13" s="239"/>
    </row>
    <row r="14" spans="1:22" s="245" customFormat="1" ht="15.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row>
    <row r="15" spans="1:22" s="246" customFormat="1" ht="53.25" customHeight="1" x14ac:dyDescent="0.2">
      <c r="A15" s="273" t="s">
        <v>529</v>
      </c>
      <c r="B15" s="273"/>
      <c r="C15" s="273"/>
      <c r="D15" s="242"/>
      <c r="E15" s="242"/>
      <c r="F15" s="242"/>
      <c r="G15" s="242"/>
      <c r="H15" s="242"/>
      <c r="I15" s="242"/>
      <c r="J15" s="242"/>
      <c r="K15" s="242"/>
      <c r="L15" s="242"/>
      <c r="M15" s="242"/>
      <c r="N15" s="242"/>
      <c r="O15" s="242"/>
      <c r="P15" s="242"/>
      <c r="Q15" s="242"/>
      <c r="R15" s="242"/>
      <c r="S15" s="242"/>
      <c r="T15" s="242"/>
      <c r="U15" s="242"/>
      <c r="V15" s="242"/>
    </row>
    <row r="16" spans="1:22" s="2" customFormat="1" ht="15" customHeight="1" x14ac:dyDescent="0.2">
      <c r="A16" s="267" t="s">
        <v>496</v>
      </c>
      <c r="B16" s="267"/>
      <c r="C16" s="2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8" t="s">
        <v>463</v>
      </c>
      <c r="B18" s="269"/>
      <c r="C18" s="2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7" t="s">
        <v>528</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7"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3"/>
      <c r="B24" s="264"/>
      <c r="C24" s="265"/>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60" t="s">
        <v>412</v>
      </c>
      <c r="C25" s="167"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60" t="s">
        <v>73</v>
      </c>
      <c r="C26" s="167"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60" t="s">
        <v>72</v>
      </c>
      <c r="C27" s="167"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60" t="s">
        <v>413</v>
      </c>
      <c r="C28" s="167"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60" t="s">
        <v>414</v>
      </c>
      <c r="C29" s="167"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60" t="s">
        <v>415</v>
      </c>
      <c r="C30" s="167"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7"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7"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7"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7"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7"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7"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7"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7"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3"/>
      <c r="B39" s="264"/>
      <c r="C39" s="265"/>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7" t="s">
        <v>533</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7"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7"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7"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7"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7"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7"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3"/>
      <c r="B47" s="264"/>
      <c r="C47" s="265"/>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61">
        <v>0.63</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62">
        <v>0.53</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6" zoomScale="85" zoomScaleNormal="70" zoomScaleSheetLayoutView="85" workbookViewId="0">
      <selection activeCell="C29" sqref="C29"/>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ht="18.75" customHeight="1" x14ac:dyDescent="0.25">
      <c r="A4" s="266" t="s">
        <v>495</v>
      </c>
      <c r="B4" s="266"/>
      <c r="C4" s="266"/>
      <c r="D4" s="266"/>
      <c r="E4" s="266"/>
      <c r="F4" s="266"/>
      <c r="G4" s="266"/>
      <c r="H4" s="266"/>
      <c r="I4" s="266"/>
      <c r="J4" s="266"/>
      <c r="K4" s="266"/>
      <c r="L4" s="266"/>
      <c r="M4" s="266"/>
    </row>
    <row r="5" spans="1:13" ht="18.75" x14ac:dyDescent="0.3">
      <c r="A5" s="254"/>
      <c r="B5" s="254"/>
      <c r="C5" s="254"/>
      <c r="D5" s="254"/>
      <c r="E5" s="254"/>
      <c r="F5" s="254"/>
      <c r="G5" s="254"/>
      <c r="H5" s="254"/>
      <c r="I5" s="254"/>
      <c r="J5" s="254"/>
      <c r="K5" s="254"/>
      <c r="L5" s="254"/>
      <c r="M5" s="238"/>
    </row>
    <row r="6" spans="1:13" ht="18.75" x14ac:dyDescent="0.25">
      <c r="A6" s="270" t="s">
        <v>501</v>
      </c>
      <c r="B6" s="270"/>
      <c r="C6" s="270"/>
      <c r="D6" s="270"/>
      <c r="E6" s="270"/>
      <c r="F6" s="270"/>
      <c r="G6" s="270"/>
      <c r="H6" s="270"/>
      <c r="I6" s="270"/>
      <c r="J6" s="270"/>
      <c r="K6" s="270"/>
      <c r="L6" s="270"/>
      <c r="M6" s="270"/>
    </row>
    <row r="7" spans="1:13" ht="18.75" x14ac:dyDescent="0.25">
      <c r="A7" s="239"/>
      <c r="B7" s="239"/>
      <c r="C7" s="239"/>
      <c r="D7" s="239"/>
      <c r="E7" s="239"/>
      <c r="F7" s="239"/>
      <c r="G7" s="239"/>
      <c r="H7" s="239"/>
      <c r="I7" s="239"/>
      <c r="J7" s="255"/>
      <c r="K7" s="255"/>
      <c r="L7" s="255"/>
      <c r="M7" s="255"/>
    </row>
    <row r="8" spans="1:13" x14ac:dyDescent="0.25">
      <c r="A8" s="422" t="s">
        <v>499</v>
      </c>
      <c r="B8" s="422"/>
      <c r="C8" s="422"/>
      <c r="D8" s="422"/>
      <c r="E8" s="422"/>
      <c r="F8" s="422"/>
      <c r="G8" s="422"/>
      <c r="H8" s="422"/>
      <c r="I8" s="422"/>
      <c r="J8" s="422"/>
      <c r="K8" s="422"/>
      <c r="L8" s="422"/>
      <c r="M8" s="422"/>
    </row>
    <row r="9" spans="1:13" ht="18.75" customHeight="1" x14ac:dyDescent="0.25">
      <c r="A9" s="272" t="s">
        <v>498</v>
      </c>
      <c r="B9" s="272"/>
      <c r="C9" s="272"/>
      <c r="D9" s="272"/>
      <c r="E9" s="272"/>
      <c r="F9" s="272"/>
      <c r="G9" s="272"/>
      <c r="H9" s="272"/>
      <c r="I9" s="272"/>
      <c r="J9" s="272"/>
      <c r="K9" s="272"/>
      <c r="L9" s="272"/>
      <c r="M9" s="272"/>
    </row>
    <row r="10" spans="1:13" ht="18.75" x14ac:dyDescent="0.25">
      <c r="A10" s="239"/>
      <c r="B10" s="239"/>
      <c r="C10" s="239"/>
      <c r="D10" s="239"/>
      <c r="E10" s="239"/>
      <c r="F10" s="239"/>
      <c r="G10" s="239"/>
      <c r="H10" s="239"/>
      <c r="I10" s="239"/>
      <c r="J10" s="255"/>
      <c r="K10" s="255"/>
      <c r="L10" s="255"/>
      <c r="M10" s="255"/>
    </row>
    <row r="11" spans="1:13" x14ac:dyDescent="0.25">
      <c r="A11" s="277" t="str">
        <f>'1. паспорт местоположение'!A12:C12</f>
        <v>О_2024_1.2.4.2.12</v>
      </c>
      <c r="B11" s="277"/>
      <c r="C11" s="277"/>
      <c r="D11" s="277"/>
      <c r="E11" s="277"/>
      <c r="F11" s="277"/>
      <c r="G11" s="277"/>
      <c r="H11" s="277"/>
      <c r="I11" s="277"/>
      <c r="J11" s="277"/>
      <c r="K11" s="277"/>
      <c r="L11" s="277"/>
      <c r="M11" s="277"/>
    </row>
    <row r="12" spans="1:13" x14ac:dyDescent="0.25">
      <c r="A12" s="272" t="s">
        <v>497</v>
      </c>
      <c r="B12" s="272"/>
      <c r="C12" s="272"/>
      <c r="D12" s="272"/>
      <c r="E12" s="272"/>
      <c r="F12" s="272"/>
      <c r="G12" s="272"/>
      <c r="H12" s="272"/>
      <c r="I12" s="272"/>
      <c r="J12" s="272"/>
      <c r="K12" s="272"/>
      <c r="L12" s="272"/>
      <c r="M12" s="272"/>
    </row>
    <row r="13" spans="1:13" ht="16.5" customHeight="1" x14ac:dyDescent="0.3">
      <c r="A13" s="253"/>
      <c r="B13" s="253"/>
      <c r="C13" s="253"/>
      <c r="D13" s="253"/>
      <c r="E13" s="253"/>
      <c r="F13" s="253"/>
      <c r="G13" s="253"/>
      <c r="H13" s="253"/>
      <c r="I13" s="253"/>
      <c r="J13" s="256"/>
      <c r="K13" s="256"/>
      <c r="L13" s="256"/>
      <c r="M13" s="256"/>
    </row>
    <row r="14" spans="1:13" ht="36.75" customHeight="1" x14ac:dyDescent="0.25">
      <c r="A14" s="409" t="s">
        <v>529</v>
      </c>
      <c r="B14" s="409"/>
      <c r="C14" s="409"/>
      <c r="D14" s="409"/>
      <c r="E14" s="409"/>
      <c r="F14" s="409"/>
      <c r="G14" s="409"/>
      <c r="H14" s="409"/>
      <c r="I14" s="409"/>
      <c r="J14" s="409"/>
      <c r="K14" s="409"/>
      <c r="L14" s="409"/>
      <c r="M14" s="409"/>
    </row>
    <row r="15" spans="1:13" ht="15.75" customHeight="1" x14ac:dyDescent="0.25">
      <c r="A15" s="267" t="s">
        <v>496</v>
      </c>
      <c r="B15" s="267"/>
      <c r="C15" s="267"/>
      <c r="D15" s="267"/>
      <c r="E15" s="267"/>
      <c r="F15" s="267"/>
      <c r="G15" s="267"/>
      <c r="H15" s="267"/>
      <c r="I15" s="267"/>
      <c r="J15" s="267"/>
      <c r="K15" s="267"/>
      <c r="L15" s="267"/>
      <c r="M15" s="267"/>
    </row>
    <row r="16" spans="1:13" x14ac:dyDescent="0.25">
      <c r="A16" s="410"/>
      <c r="B16" s="410"/>
      <c r="C16" s="410"/>
      <c r="D16" s="410"/>
      <c r="E16" s="410"/>
      <c r="F16" s="410"/>
      <c r="G16" s="410"/>
      <c r="H16" s="410"/>
      <c r="I16" s="410"/>
      <c r="J16" s="410"/>
      <c r="K16" s="410"/>
      <c r="L16" s="410"/>
      <c r="M16" s="410"/>
    </row>
    <row r="17" spans="1:16" x14ac:dyDescent="0.25">
      <c r="A17" s="56"/>
      <c r="L17" s="56"/>
    </row>
    <row r="18" spans="1:16" x14ac:dyDescent="0.25">
      <c r="A18" s="415" t="s">
        <v>448</v>
      </c>
      <c r="B18" s="415"/>
      <c r="C18" s="415"/>
      <c r="D18" s="415"/>
      <c r="E18" s="415"/>
      <c r="F18" s="415"/>
      <c r="G18" s="415"/>
      <c r="H18" s="415"/>
      <c r="I18" s="415"/>
      <c r="J18" s="415"/>
      <c r="K18" s="415"/>
      <c r="L18" s="415"/>
      <c r="M18" s="415"/>
    </row>
    <row r="19" spans="1:16" x14ac:dyDescent="0.25">
      <c r="A19" s="56"/>
      <c r="B19" s="56"/>
      <c r="C19" s="56"/>
      <c r="D19" s="56"/>
      <c r="E19" s="56"/>
      <c r="F19" s="56"/>
      <c r="L19" s="56"/>
    </row>
    <row r="20" spans="1:16" ht="33" customHeight="1" x14ac:dyDescent="0.25">
      <c r="A20" s="411" t="s">
        <v>193</v>
      </c>
      <c r="B20" s="411" t="s">
        <v>192</v>
      </c>
      <c r="C20" s="399" t="s">
        <v>191</v>
      </c>
      <c r="D20" s="399"/>
      <c r="E20" s="414" t="s">
        <v>190</v>
      </c>
      <c r="F20" s="414"/>
      <c r="G20" s="411" t="s">
        <v>189</v>
      </c>
      <c r="H20" s="420">
        <v>2024</v>
      </c>
      <c r="I20" s="421"/>
      <c r="J20" s="421"/>
      <c r="K20" s="421"/>
      <c r="L20" s="416" t="s">
        <v>188</v>
      </c>
      <c r="M20" s="417"/>
      <c r="N20" s="79"/>
      <c r="O20" s="79"/>
      <c r="P20" s="79"/>
    </row>
    <row r="21" spans="1:16" ht="99.75" customHeight="1" x14ac:dyDescent="0.25">
      <c r="A21" s="412"/>
      <c r="B21" s="412"/>
      <c r="C21" s="399"/>
      <c r="D21" s="399"/>
      <c r="E21" s="414"/>
      <c r="F21" s="414"/>
      <c r="G21" s="412"/>
      <c r="H21" s="399" t="s">
        <v>2</v>
      </c>
      <c r="I21" s="399"/>
      <c r="J21" s="399" t="s">
        <v>187</v>
      </c>
      <c r="K21" s="399"/>
      <c r="L21" s="418"/>
      <c r="M21" s="419"/>
    </row>
    <row r="22" spans="1:16" ht="89.25" customHeight="1" x14ac:dyDescent="0.25">
      <c r="A22" s="413"/>
      <c r="B22" s="413"/>
      <c r="C22" s="76" t="s">
        <v>2</v>
      </c>
      <c r="D22" s="76" t="s">
        <v>183</v>
      </c>
      <c r="E22" s="78" t="s">
        <v>186</v>
      </c>
      <c r="F22" s="78" t="s">
        <v>185</v>
      </c>
      <c r="G22" s="413"/>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75">
        <v>0.63</v>
      </c>
      <c r="D24" s="68"/>
      <c r="E24" s="66"/>
      <c r="F24" s="66"/>
      <c r="G24" s="75"/>
      <c r="H24" s="75"/>
      <c r="I24" s="75"/>
      <c r="J24" s="75"/>
      <c r="K24" s="75"/>
      <c r="L24" s="75"/>
      <c r="M24" s="66"/>
    </row>
    <row r="25" spans="1:16" ht="24" customHeight="1" x14ac:dyDescent="0.25">
      <c r="A25" s="70" t="s">
        <v>181</v>
      </c>
      <c r="B25" s="44" t="s">
        <v>180</v>
      </c>
      <c r="C25" s="180">
        <v>0</v>
      </c>
      <c r="D25" s="68"/>
      <c r="E25" s="66"/>
      <c r="F25" s="66"/>
      <c r="G25" s="75"/>
      <c r="H25" s="75"/>
      <c r="I25" s="75"/>
      <c r="J25" s="75"/>
      <c r="K25" s="75"/>
      <c r="L25" s="75"/>
      <c r="M25" s="66"/>
    </row>
    <row r="26" spans="1:16" x14ac:dyDescent="0.25">
      <c r="A26" s="70" t="s">
        <v>179</v>
      </c>
      <c r="B26" s="44" t="s">
        <v>178</v>
      </c>
      <c r="C26" s="180">
        <v>0</v>
      </c>
      <c r="D26" s="67"/>
      <c r="E26" s="67"/>
      <c r="F26" s="67"/>
      <c r="G26" s="68"/>
      <c r="H26" s="68"/>
      <c r="I26" s="68"/>
      <c r="J26" s="68"/>
      <c r="K26" s="68"/>
      <c r="L26" s="67"/>
      <c r="M26" s="66"/>
    </row>
    <row r="27" spans="1:16" ht="31.5" x14ac:dyDescent="0.25">
      <c r="A27" s="70" t="s">
        <v>177</v>
      </c>
      <c r="B27" s="44" t="s">
        <v>385</v>
      </c>
      <c r="C27" s="180">
        <v>0</v>
      </c>
      <c r="D27" s="67"/>
      <c r="E27" s="67"/>
      <c r="F27" s="67"/>
      <c r="G27" s="44"/>
      <c r="H27" s="44"/>
      <c r="I27" s="44"/>
      <c r="J27" s="44"/>
      <c r="K27" s="44"/>
      <c r="L27" s="67"/>
      <c r="M27" s="66"/>
    </row>
    <row r="28" spans="1:16" x14ac:dyDescent="0.25">
      <c r="A28" s="70" t="s">
        <v>176</v>
      </c>
      <c r="B28" s="44" t="s">
        <v>175</v>
      </c>
      <c r="C28" s="180">
        <v>0</v>
      </c>
      <c r="D28" s="67"/>
      <c r="E28" s="67"/>
      <c r="F28" s="67"/>
      <c r="G28" s="44"/>
      <c r="H28" s="44"/>
      <c r="I28" s="44"/>
      <c r="J28" s="44"/>
      <c r="K28" s="44"/>
      <c r="L28" s="67"/>
      <c r="M28" s="66"/>
    </row>
    <row r="29" spans="1:16" x14ac:dyDescent="0.25">
      <c r="A29" s="70" t="s">
        <v>174</v>
      </c>
      <c r="B29" s="74" t="s">
        <v>173</v>
      </c>
      <c r="C29" s="180">
        <v>0.63</v>
      </c>
      <c r="D29" s="67"/>
      <c r="E29" s="67"/>
      <c r="F29" s="67"/>
      <c r="G29" s="44"/>
      <c r="H29" s="44"/>
      <c r="I29" s="44"/>
      <c r="J29" s="44"/>
      <c r="K29" s="44"/>
      <c r="L29" s="67"/>
      <c r="M29" s="66"/>
    </row>
    <row r="30" spans="1:16" ht="47.25" x14ac:dyDescent="0.25">
      <c r="A30" s="73" t="s">
        <v>61</v>
      </c>
      <c r="B30" s="72" t="s">
        <v>172</v>
      </c>
      <c r="C30" s="177">
        <v>0.53</v>
      </c>
      <c r="D30" s="175"/>
      <c r="E30" s="68"/>
      <c r="F30" s="68"/>
      <c r="G30" s="44"/>
      <c r="H30" s="44"/>
      <c r="I30" s="44"/>
      <c r="J30" s="44"/>
      <c r="K30" s="44"/>
      <c r="L30" s="67"/>
      <c r="M30" s="66"/>
    </row>
    <row r="31" spans="1:16" x14ac:dyDescent="0.25">
      <c r="A31" s="73" t="s">
        <v>171</v>
      </c>
      <c r="B31" s="44" t="s">
        <v>170</v>
      </c>
      <c r="C31" s="192">
        <v>0</v>
      </c>
      <c r="D31" s="68"/>
      <c r="E31" s="68"/>
      <c r="F31" s="68"/>
      <c r="G31" s="44"/>
      <c r="H31" s="44"/>
      <c r="I31" s="44"/>
      <c r="J31" s="44"/>
      <c r="K31" s="44"/>
      <c r="L31" s="67"/>
      <c r="M31" s="66"/>
    </row>
    <row r="32" spans="1:16" ht="31.5" x14ac:dyDescent="0.25">
      <c r="A32" s="73" t="s">
        <v>169</v>
      </c>
      <c r="B32" s="44" t="s">
        <v>168</v>
      </c>
      <c r="C32" s="423">
        <v>0.53</v>
      </c>
      <c r="D32" s="68"/>
      <c r="E32" s="68"/>
      <c r="F32" s="68"/>
      <c r="G32" s="44"/>
      <c r="H32" s="44"/>
      <c r="I32" s="44"/>
      <c r="J32" s="44"/>
      <c r="K32" s="44"/>
      <c r="L32" s="67"/>
      <c r="M32" s="66"/>
    </row>
    <row r="33" spans="1:13" x14ac:dyDescent="0.25">
      <c r="A33" s="73" t="s">
        <v>167</v>
      </c>
      <c r="B33" s="44" t="s">
        <v>166</v>
      </c>
      <c r="C33" s="424"/>
      <c r="D33" s="68"/>
      <c r="E33" s="68"/>
      <c r="F33" s="68"/>
      <c r="G33" s="44"/>
      <c r="H33" s="44"/>
      <c r="I33" s="44"/>
      <c r="J33" s="44"/>
      <c r="K33" s="44"/>
      <c r="L33" s="67"/>
      <c r="M33" s="66"/>
    </row>
    <row r="34" spans="1:13" x14ac:dyDescent="0.25">
      <c r="A34" s="73" t="s">
        <v>165</v>
      </c>
      <c r="B34" s="44" t="s">
        <v>164</v>
      </c>
      <c r="C34" s="192">
        <v>0</v>
      </c>
      <c r="D34" s="68"/>
      <c r="E34" s="68"/>
      <c r="F34" s="68"/>
      <c r="G34" s="44"/>
      <c r="H34" s="44"/>
      <c r="I34" s="44"/>
      <c r="J34" s="44"/>
      <c r="K34" s="44"/>
      <c r="L34" s="67"/>
      <c r="M34" s="66"/>
    </row>
    <row r="35" spans="1:13" ht="31.5" x14ac:dyDescent="0.25">
      <c r="A35" s="73" t="s">
        <v>60</v>
      </c>
      <c r="B35" s="72" t="s">
        <v>163</v>
      </c>
      <c r="C35" s="177">
        <v>0</v>
      </c>
      <c r="D35" s="68"/>
      <c r="E35" s="44"/>
      <c r="F35" s="44"/>
      <c r="G35" s="44"/>
      <c r="H35" s="44"/>
      <c r="I35" s="44"/>
      <c r="J35" s="44"/>
      <c r="K35" s="44"/>
      <c r="L35" s="67"/>
      <c r="M35" s="66"/>
    </row>
    <row r="36" spans="1:13" ht="31.5" x14ac:dyDescent="0.25">
      <c r="A36" s="70" t="s">
        <v>162</v>
      </c>
      <c r="B36" s="69" t="s">
        <v>161</v>
      </c>
      <c r="C36" s="178">
        <v>0</v>
      </c>
      <c r="D36" s="68"/>
      <c r="E36" s="44"/>
      <c r="F36" s="44"/>
      <c r="G36" s="44"/>
      <c r="H36" s="44"/>
      <c r="I36" s="44"/>
      <c r="J36" s="44"/>
      <c r="K36" s="44"/>
      <c r="L36" s="67"/>
      <c r="M36" s="66"/>
    </row>
    <row r="37" spans="1:13" x14ac:dyDescent="0.25">
      <c r="A37" s="70" t="s">
        <v>160</v>
      </c>
      <c r="B37" s="69" t="s">
        <v>150</v>
      </c>
      <c r="C37" s="178">
        <v>0</v>
      </c>
      <c r="D37" s="68"/>
      <c r="E37" s="44"/>
      <c r="F37" s="44"/>
      <c r="G37" s="44"/>
      <c r="H37" s="44"/>
      <c r="I37" s="44"/>
      <c r="J37" s="44"/>
      <c r="K37" s="44"/>
      <c r="L37" s="67"/>
      <c r="M37" s="66"/>
    </row>
    <row r="38" spans="1:13" x14ac:dyDescent="0.25">
      <c r="A38" s="70" t="s">
        <v>159</v>
      </c>
      <c r="B38" s="69" t="s">
        <v>148</v>
      </c>
      <c r="C38" s="178">
        <v>0</v>
      </c>
      <c r="D38" s="68"/>
      <c r="E38" s="44"/>
      <c r="F38" s="44"/>
      <c r="G38" s="44"/>
      <c r="H38" s="44"/>
      <c r="I38" s="44"/>
      <c r="J38" s="44"/>
      <c r="K38" s="44"/>
      <c r="L38" s="67"/>
      <c r="M38" s="66"/>
    </row>
    <row r="39" spans="1:13" ht="31.5" x14ac:dyDescent="0.25">
      <c r="A39" s="70" t="s">
        <v>158</v>
      </c>
      <c r="B39" s="44" t="s">
        <v>146</v>
      </c>
      <c r="C39" s="178">
        <v>0</v>
      </c>
      <c r="D39" s="68"/>
      <c r="E39" s="44"/>
      <c r="F39" s="44"/>
      <c r="G39" s="44"/>
      <c r="H39" s="44"/>
      <c r="I39" s="44"/>
      <c r="J39" s="44"/>
      <c r="K39" s="44"/>
      <c r="L39" s="67"/>
      <c r="M39" s="66"/>
    </row>
    <row r="40" spans="1:13" ht="31.5" x14ac:dyDescent="0.25">
      <c r="A40" s="70" t="s">
        <v>157</v>
      </c>
      <c r="B40" s="44" t="s">
        <v>144</v>
      </c>
      <c r="C40" s="178">
        <v>0</v>
      </c>
      <c r="D40" s="68"/>
      <c r="E40" s="44"/>
      <c r="F40" s="44"/>
      <c r="G40" s="44"/>
      <c r="H40" s="44"/>
      <c r="I40" s="44"/>
      <c r="J40" s="44"/>
      <c r="K40" s="44"/>
      <c r="L40" s="67"/>
      <c r="M40" s="66"/>
    </row>
    <row r="41" spans="1:13" x14ac:dyDescent="0.25">
      <c r="A41" s="70" t="s">
        <v>156</v>
      </c>
      <c r="B41" s="44" t="s">
        <v>142</v>
      </c>
      <c r="C41" s="176">
        <v>0</v>
      </c>
      <c r="D41" s="68"/>
      <c r="E41" s="44"/>
      <c r="F41" s="44"/>
      <c r="G41" s="44"/>
      <c r="H41" s="44"/>
      <c r="I41" s="44"/>
      <c r="J41" s="44"/>
      <c r="K41" s="44"/>
      <c r="L41" s="67"/>
      <c r="M41" s="66"/>
    </row>
    <row r="42" spans="1:13" ht="18.75" x14ac:dyDescent="0.25">
      <c r="A42" s="70" t="s">
        <v>155</v>
      </c>
      <c r="B42" s="69" t="s">
        <v>140</v>
      </c>
      <c r="C42" s="178">
        <v>0</v>
      </c>
      <c r="D42" s="68"/>
      <c r="E42" s="44"/>
      <c r="F42" s="44"/>
      <c r="G42" s="44"/>
      <c r="H42" s="44"/>
      <c r="I42" s="44"/>
      <c r="J42" s="44"/>
      <c r="K42" s="44"/>
      <c r="L42" s="67"/>
      <c r="M42" s="66"/>
    </row>
    <row r="43" spans="1:13" x14ac:dyDescent="0.25">
      <c r="A43" s="73" t="s">
        <v>59</v>
      </c>
      <c r="B43" s="72" t="s">
        <v>154</v>
      </c>
      <c r="C43" s="179">
        <v>0</v>
      </c>
      <c r="D43" s="68"/>
      <c r="E43" s="44"/>
      <c r="F43" s="44"/>
      <c r="G43" s="44"/>
      <c r="H43" s="44"/>
      <c r="I43" s="44"/>
      <c r="J43" s="44"/>
      <c r="K43" s="44"/>
      <c r="L43" s="67"/>
      <c r="M43" s="66"/>
    </row>
    <row r="44" spans="1:13" x14ac:dyDescent="0.25">
      <c r="A44" s="70" t="s">
        <v>153</v>
      </c>
      <c r="B44" s="44" t="s">
        <v>152</v>
      </c>
      <c r="C44" s="178">
        <v>0</v>
      </c>
      <c r="D44" s="68"/>
      <c r="E44" s="44"/>
      <c r="F44" s="44"/>
      <c r="G44" s="44"/>
      <c r="H44" s="44"/>
      <c r="I44" s="44"/>
      <c r="J44" s="44"/>
      <c r="K44" s="44"/>
      <c r="L44" s="67"/>
      <c r="M44" s="66"/>
    </row>
    <row r="45" spans="1:13" x14ac:dyDescent="0.25">
      <c r="A45" s="70" t="s">
        <v>151</v>
      </c>
      <c r="B45" s="44" t="s">
        <v>150</v>
      </c>
      <c r="C45" s="178">
        <v>0</v>
      </c>
      <c r="D45" s="68"/>
      <c r="E45" s="44"/>
      <c r="F45" s="44"/>
      <c r="G45" s="44"/>
      <c r="H45" s="44"/>
      <c r="I45" s="44"/>
      <c r="J45" s="44"/>
      <c r="K45" s="44"/>
      <c r="L45" s="67"/>
      <c r="M45" s="66"/>
    </row>
    <row r="46" spans="1:13" x14ac:dyDescent="0.25">
      <c r="A46" s="70" t="s">
        <v>149</v>
      </c>
      <c r="B46" s="44" t="s">
        <v>148</v>
      </c>
      <c r="C46" s="178">
        <v>0</v>
      </c>
      <c r="D46" s="68"/>
      <c r="E46" s="44"/>
      <c r="F46" s="44"/>
      <c r="G46" s="44"/>
      <c r="H46" s="44"/>
      <c r="I46" s="44"/>
      <c r="J46" s="44"/>
      <c r="K46" s="44"/>
      <c r="L46" s="67"/>
      <c r="M46" s="66"/>
    </row>
    <row r="47" spans="1:13" ht="31.5" x14ac:dyDescent="0.25">
      <c r="A47" s="70" t="s">
        <v>147</v>
      </c>
      <c r="B47" s="44" t="s">
        <v>146</v>
      </c>
      <c r="C47" s="178">
        <v>0</v>
      </c>
      <c r="D47" s="68"/>
      <c r="E47" s="44"/>
      <c r="F47" s="44"/>
      <c r="G47" s="44"/>
      <c r="H47" s="44"/>
      <c r="I47" s="44"/>
      <c r="J47" s="44"/>
      <c r="K47" s="44"/>
      <c r="L47" s="67"/>
      <c r="M47" s="66"/>
    </row>
    <row r="48" spans="1:13" ht="31.5" x14ac:dyDescent="0.25">
      <c r="A48" s="70" t="s">
        <v>145</v>
      </c>
      <c r="B48" s="44" t="s">
        <v>144</v>
      </c>
      <c r="C48" s="178">
        <v>0</v>
      </c>
      <c r="D48" s="68"/>
      <c r="E48" s="44"/>
      <c r="F48" s="44"/>
      <c r="G48" s="44"/>
      <c r="H48" s="44"/>
      <c r="I48" s="44"/>
      <c r="J48" s="44"/>
      <c r="K48" s="44"/>
      <c r="L48" s="67"/>
      <c r="M48" s="66"/>
    </row>
    <row r="49" spans="1:13" x14ac:dyDescent="0.25">
      <c r="A49" s="70" t="s">
        <v>143</v>
      </c>
      <c r="B49" s="44" t="s">
        <v>142</v>
      </c>
      <c r="C49" s="178">
        <v>0</v>
      </c>
      <c r="D49" s="68"/>
      <c r="E49" s="44"/>
      <c r="F49" s="44"/>
      <c r="G49" s="44"/>
      <c r="H49" s="44"/>
      <c r="I49" s="44"/>
      <c r="J49" s="44"/>
      <c r="K49" s="44"/>
      <c r="L49" s="67"/>
      <c r="M49" s="66"/>
    </row>
    <row r="50" spans="1:13" ht="18.75" x14ac:dyDescent="0.25">
      <c r="A50" s="70" t="s">
        <v>141</v>
      </c>
      <c r="B50" s="69" t="s">
        <v>140</v>
      </c>
      <c r="C50" s="178">
        <v>0</v>
      </c>
      <c r="D50" s="68"/>
      <c r="E50" s="44"/>
      <c r="F50" s="44"/>
      <c r="G50" s="44"/>
      <c r="H50" s="44"/>
      <c r="I50" s="44"/>
      <c r="J50" s="44"/>
      <c r="K50" s="44"/>
      <c r="L50" s="67"/>
      <c r="M50" s="66"/>
    </row>
    <row r="51" spans="1:13" ht="35.25" customHeight="1" x14ac:dyDescent="0.25">
      <c r="A51" s="73" t="s">
        <v>57</v>
      </c>
      <c r="B51" s="200" t="s">
        <v>139</v>
      </c>
      <c r="C51" s="201">
        <v>0.53</v>
      </c>
      <c r="D51" s="68"/>
      <c r="E51" s="68"/>
      <c r="F51" s="68"/>
      <c r="G51" s="44"/>
      <c r="H51" s="44"/>
      <c r="I51" s="44"/>
      <c r="J51" s="44"/>
      <c r="K51" s="44"/>
      <c r="L51" s="67"/>
      <c r="M51" s="66"/>
    </row>
    <row r="52" spans="1:13" x14ac:dyDescent="0.25">
      <c r="A52" s="70" t="s">
        <v>138</v>
      </c>
      <c r="B52" s="202" t="s">
        <v>137</v>
      </c>
      <c r="C52" s="192">
        <v>0.53</v>
      </c>
      <c r="D52" s="68"/>
      <c r="E52" s="68"/>
      <c r="F52" s="68"/>
      <c r="G52" s="44"/>
      <c r="H52" s="44"/>
      <c r="I52" s="44"/>
      <c r="J52" s="44"/>
      <c r="K52" s="44"/>
      <c r="L52" s="67"/>
      <c r="M52" s="66"/>
    </row>
    <row r="53" spans="1:13" x14ac:dyDescent="0.25">
      <c r="A53" s="70" t="s">
        <v>136</v>
      </c>
      <c r="B53" s="202" t="s">
        <v>130</v>
      </c>
      <c r="C53" s="203">
        <v>0</v>
      </c>
      <c r="D53" s="68"/>
      <c r="E53" s="68"/>
      <c r="F53" s="68"/>
      <c r="G53" s="44"/>
      <c r="H53" s="44"/>
      <c r="I53" s="44"/>
      <c r="J53" s="44"/>
      <c r="K53" s="44"/>
      <c r="L53" s="67"/>
      <c r="M53" s="66"/>
    </row>
    <row r="54" spans="1:13" x14ac:dyDescent="0.25">
      <c r="A54" s="70" t="s">
        <v>135</v>
      </c>
      <c r="B54" s="204" t="s">
        <v>129</v>
      </c>
      <c r="C54" s="203"/>
      <c r="D54" s="68"/>
      <c r="E54" s="68"/>
      <c r="F54" s="68"/>
      <c r="G54" s="44"/>
      <c r="H54" s="44"/>
      <c r="I54" s="44"/>
      <c r="J54" s="44"/>
      <c r="K54" s="44"/>
      <c r="L54" s="67"/>
      <c r="M54" s="66"/>
    </row>
    <row r="55" spans="1:13" x14ac:dyDescent="0.25">
      <c r="A55" s="70" t="s">
        <v>134</v>
      </c>
      <c r="B55" s="204" t="s">
        <v>128</v>
      </c>
      <c r="C55" s="203">
        <v>0</v>
      </c>
      <c r="D55" s="68"/>
      <c r="E55" s="68"/>
      <c r="F55" s="68"/>
      <c r="G55" s="44"/>
      <c r="H55" s="44"/>
      <c r="I55" s="44"/>
      <c r="J55" s="44"/>
      <c r="K55" s="44"/>
      <c r="L55" s="67"/>
      <c r="M55" s="66"/>
    </row>
    <row r="56" spans="1:13" x14ac:dyDescent="0.25">
      <c r="A56" s="70" t="s">
        <v>133</v>
      </c>
      <c r="B56" s="204" t="s">
        <v>127</v>
      </c>
      <c r="C56" s="192">
        <v>0</v>
      </c>
      <c r="D56" s="68"/>
      <c r="E56" s="68"/>
      <c r="F56" s="68"/>
      <c r="G56" s="44"/>
      <c r="H56" s="44"/>
      <c r="I56" s="44"/>
      <c r="J56" s="44"/>
      <c r="K56" s="44"/>
      <c r="L56" s="67"/>
      <c r="M56" s="66"/>
    </row>
    <row r="57" spans="1:13" ht="18.75" x14ac:dyDescent="0.25">
      <c r="A57" s="70" t="s">
        <v>132</v>
      </c>
      <c r="B57" s="69" t="s">
        <v>126</v>
      </c>
      <c r="C57" s="178">
        <v>0</v>
      </c>
      <c r="D57" s="68"/>
      <c r="E57" s="68"/>
      <c r="F57" s="68"/>
      <c r="G57" s="44"/>
      <c r="H57" s="44"/>
      <c r="I57" s="44"/>
      <c r="J57" s="44"/>
      <c r="K57" s="44"/>
      <c r="L57" s="67"/>
      <c r="M57" s="66"/>
    </row>
    <row r="58" spans="1:13" ht="36.75" customHeight="1" x14ac:dyDescent="0.25">
      <c r="A58" s="73" t="s">
        <v>56</v>
      </c>
      <c r="B58" s="88" t="s">
        <v>235</v>
      </c>
      <c r="C58" s="179">
        <v>0</v>
      </c>
      <c r="D58" s="68"/>
      <c r="E58" s="68"/>
      <c r="F58" s="68"/>
      <c r="G58" s="44"/>
      <c r="H58" s="44"/>
      <c r="I58" s="44"/>
      <c r="J58" s="44"/>
      <c r="K58" s="44"/>
      <c r="L58" s="67"/>
      <c r="M58" s="66"/>
    </row>
    <row r="59" spans="1:13" x14ac:dyDescent="0.25">
      <c r="A59" s="73" t="s">
        <v>54</v>
      </c>
      <c r="B59" s="72" t="s">
        <v>131</v>
      </c>
      <c r="C59" s="180">
        <v>0</v>
      </c>
      <c r="D59" s="68"/>
      <c r="E59" s="44"/>
      <c r="F59" s="44"/>
      <c r="G59" s="44"/>
      <c r="H59" s="44"/>
      <c r="I59" s="44"/>
      <c r="J59" s="44"/>
      <c r="K59" s="44"/>
      <c r="L59" s="67"/>
      <c r="M59" s="66"/>
    </row>
    <row r="60" spans="1:13" x14ac:dyDescent="0.25">
      <c r="A60" s="70" t="s">
        <v>229</v>
      </c>
      <c r="B60" s="71" t="s">
        <v>152</v>
      </c>
      <c r="C60" s="180">
        <v>0</v>
      </c>
      <c r="D60" s="68"/>
      <c r="E60" s="44"/>
      <c r="F60" s="44"/>
      <c r="G60" s="44"/>
      <c r="H60" s="44"/>
      <c r="I60" s="44"/>
      <c r="J60" s="44"/>
      <c r="K60" s="44"/>
      <c r="L60" s="67"/>
      <c r="M60" s="66"/>
    </row>
    <row r="61" spans="1:13" x14ac:dyDescent="0.25">
      <c r="A61" s="70" t="s">
        <v>230</v>
      </c>
      <c r="B61" s="71" t="s">
        <v>150</v>
      </c>
      <c r="C61" s="180">
        <v>0</v>
      </c>
      <c r="D61" s="68"/>
      <c r="E61" s="44"/>
      <c r="F61" s="44"/>
      <c r="G61" s="44"/>
      <c r="H61" s="44"/>
      <c r="I61" s="44"/>
      <c r="J61" s="44"/>
      <c r="K61" s="44"/>
      <c r="L61" s="67"/>
      <c r="M61" s="66"/>
    </row>
    <row r="62" spans="1:13" x14ac:dyDescent="0.25">
      <c r="A62" s="70" t="s">
        <v>231</v>
      </c>
      <c r="B62" s="71" t="s">
        <v>148</v>
      </c>
      <c r="C62" s="180">
        <v>0</v>
      </c>
      <c r="D62" s="68"/>
      <c r="E62" s="44"/>
      <c r="F62" s="44"/>
      <c r="G62" s="44"/>
      <c r="H62" s="44"/>
      <c r="I62" s="44"/>
      <c r="J62" s="44"/>
      <c r="K62" s="44"/>
      <c r="L62" s="67"/>
      <c r="M62" s="66"/>
    </row>
    <row r="63" spans="1:13" x14ac:dyDescent="0.25">
      <c r="A63" s="70" t="s">
        <v>232</v>
      </c>
      <c r="B63" s="71" t="s">
        <v>234</v>
      </c>
      <c r="C63" s="192">
        <v>0</v>
      </c>
      <c r="D63" s="68"/>
      <c r="E63" s="44"/>
      <c r="F63" s="44"/>
      <c r="G63" s="44"/>
      <c r="H63" s="44"/>
      <c r="I63" s="44"/>
      <c r="J63" s="44"/>
      <c r="K63" s="44"/>
      <c r="L63" s="67"/>
      <c r="M63" s="66"/>
    </row>
    <row r="64" spans="1:13" ht="18.75" x14ac:dyDescent="0.25">
      <c r="A64" s="70" t="s">
        <v>233</v>
      </c>
      <c r="B64" s="69" t="s">
        <v>126</v>
      </c>
      <c r="C64" s="178">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27"/>
      <c r="C66" s="427"/>
      <c r="D66" s="427"/>
      <c r="E66" s="427"/>
      <c r="F66" s="427"/>
      <c r="G66" s="427"/>
      <c r="H66" s="427"/>
      <c r="I66" s="427"/>
      <c r="J66" s="60"/>
      <c r="K66" s="60"/>
      <c r="L66" s="63"/>
    </row>
    <row r="67" spans="1:12" x14ac:dyDescent="0.25">
      <c r="A67" s="56"/>
      <c r="B67" s="56"/>
      <c r="C67" s="56"/>
      <c r="D67" s="56"/>
      <c r="E67" s="56"/>
      <c r="F67" s="56"/>
      <c r="L67" s="56"/>
    </row>
    <row r="68" spans="1:12" ht="50.25" customHeight="1" x14ac:dyDescent="0.25">
      <c r="A68" s="56"/>
      <c r="B68" s="428"/>
      <c r="C68" s="428"/>
      <c r="D68" s="428"/>
      <c r="E68" s="428"/>
      <c r="F68" s="428"/>
      <c r="G68" s="428"/>
      <c r="H68" s="428"/>
      <c r="I68" s="428"/>
      <c r="J68" s="61"/>
      <c r="K68" s="61"/>
      <c r="L68" s="56"/>
    </row>
    <row r="69" spans="1:12" x14ac:dyDescent="0.25">
      <c r="A69" s="56"/>
      <c r="B69" s="56"/>
      <c r="C69" s="56"/>
      <c r="D69" s="56"/>
      <c r="E69" s="56"/>
      <c r="F69" s="56"/>
      <c r="L69" s="56"/>
    </row>
    <row r="70" spans="1:12" ht="36.75" customHeight="1" x14ac:dyDescent="0.25">
      <c r="A70" s="56"/>
      <c r="B70" s="427"/>
      <c r="C70" s="427"/>
      <c r="D70" s="427"/>
      <c r="E70" s="427"/>
      <c r="F70" s="427"/>
      <c r="G70" s="427"/>
      <c r="H70" s="427"/>
      <c r="I70" s="427"/>
      <c r="J70" s="60"/>
      <c r="K70" s="60"/>
      <c r="L70" s="56"/>
    </row>
    <row r="71" spans="1:12" x14ac:dyDescent="0.25">
      <c r="A71" s="56"/>
      <c r="B71" s="62"/>
      <c r="C71" s="62"/>
      <c r="D71" s="62"/>
      <c r="E71" s="62"/>
      <c r="F71" s="62"/>
      <c r="L71" s="56"/>
    </row>
    <row r="72" spans="1:12" ht="51" customHeight="1" x14ac:dyDescent="0.25">
      <c r="A72" s="56"/>
      <c r="B72" s="427"/>
      <c r="C72" s="427"/>
      <c r="D72" s="427"/>
      <c r="E72" s="427"/>
      <c r="F72" s="427"/>
      <c r="G72" s="427"/>
      <c r="H72" s="427"/>
      <c r="I72" s="427"/>
      <c r="J72" s="60"/>
      <c r="K72" s="60"/>
      <c r="L72" s="56"/>
    </row>
    <row r="73" spans="1:12" ht="32.25" customHeight="1" x14ac:dyDescent="0.25">
      <c r="A73" s="56"/>
      <c r="B73" s="428"/>
      <c r="C73" s="428"/>
      <c r="D73" s="428"/>
      <c r="E73" s="428"/>
      <c r="F73" s="428"/>
      <c r="G73" s="428"/>
      <c r="H73" s="428"/>
      <c r="I73" s="428"/>
      <c r="J73" s="61"/>
      <c r="K73" s="61"/>
      <c r="L73" s="56"/>
    </row>
    <row r="74" spans="1:12" ht="51.75" customHeight="1" x14ac:dyDescent="0.25">
      <c r="A74" s="56"/>
      <c r="B74" s="427"/>
      <c r="C74" s="427"/>
      <c r="D74" s="427"/>
      <c r="E74" s="427"/>
      <c r="F74" s="427"/>
      <c r="G74" s="427"/>
      <c r="H74" s="427"/>
      <c r="I74" s="427"/>
      <c r="J74" s="60"/>
      <c r="K74" s="60"/>
      <c r="L74" s="56"/>
    </row>
    <row r="75" spans="1:12" ht="21.75" customHeight="1" x14ac:dyDescent="0.25">
      <c r="A75" s="56"/>
      <c r="B75" s="425"/>
      <c r="C75" s="425"/>
      <c r="D75" s="425"/>
      <c r="E75" s="425"/>
      <c r="F75" s="425"/>
      <c r="G75" s="425"/>
      <c r="H75" s="425"/>
      <c r="I75" s="425"/>
      <c r="J75" s="59"/>
      <c r="K75" s="59"/>
      <c r="L75" s="56"/>
    </row>
    <row r="76" spans="1:12" ht="23.25" customHeight="1" x14ac:dyDescent="0.25">
      <c r="A76" s="56"/>
      <c r="B76" s="58"/>
      <c r="C76" s="58"/>
      <c r="D76" s="58"/>
      <c r="E76" s="58"/>
      <c r="F76" s="58"/>
      <c r="L76" s="56"/>
    </row>
    <row r="77" spans="1:12" ht="18.75" customHeight="1" x14ac:dyDescent="0.25">
      <c r="A77" s="56"/>
      <c r="B77" s="426"/>
      <c r="C77" s="426"/>
      <c r="D77" s="426"/>
      <c r="E77" s="426"/>
      <c r="F77" s="426"/>
      <c r="G77" s="426"/>
      <c r="H77" s="426"/>
      <c r="I77" s="426"/>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5"/>
      <c r="C2" s="196"/>
      <c r="D2" s="196"/>
      <c r="E2" s="196"/>
      <c r="F2" s="196"/>
      <c r="G2" s="196"/>
      <c r="H2" s="196"/>
      <c r="I2" s="196"/>
      <c r="J2" s="196"/>
      <c r="K2" s="196"/>
      <c r="L2" s="196"/>
      <c r="M2" s="196"/>
      <c r="N2" s="196"/>
      <c r="O2" s="197"/>
      <c r="P2" s="197"/>
      <c r="AV2" s="11" t="s">
        <v>8</v>
      </c>
    </row>
    <row r="3" spans="1:48" ht="18.75" x14ac:dyDescent="0.3">
      <c r="B3" s="197"/>
      <c r="C3" s="197"/>
      <c r="D3" s="197"/>
      <c r="E3" s="197"/>
      <c r="F3" s="197"/>
      <c r="G3" s="197"/>
      <c r="H3" s="197"/>
      <c r="I3" s="197"/>
      <c r="J3" s="197"/>
      <c r="K3" s="197"/>
      <c r="L3" s="197"/>
      <c r="M3" s="197"/>
      <c r="N3" s="197"/>
      <c r="O3" s="197"/>
      <c r="P3" s="197"/>
      <c r="AV3" s="11" t="s">
        <v>66</v>
      </c>
    </row>
    <row r="4" spans="1:48" ht="18.75" x14ac:dyDescent="0.3">
      <c r="AV4" s="11"/>
    </row>
    <row r="5" spans="1:48" s="197" customFormat="1" ht="18.75" customHeight="1" x14ac:dyDescent="0.25">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s="197" customFormat="1" ht="18.75" x14ac:dyDescent="0.3">
      <c r="AV6" s="238"/>
    </row>
    <row r="7" spans="1:48" s="197" customFormat="1" ht="18.75" x14ac:dyDescent="0.25">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s="197" customFormat="1"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s="197" customFormat="1" ht="18.75" x14ac:dyDescent="0.25">
      <c r="A9" s="270" t="s">
        <v>523</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s="197" customFormat="1" ht="15.75" x14ac:dyDescent="0.25">
      <c r="A10" s="272" t="s">
        <v>498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s="197" customFormat="1"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s="197" customFormat="1" ht="18.75" x14ac:dyDescent="0.25">
      <c r="A12" s="270" t="str">
        <f>'1. паспорт местоположение'!A12:C12</f>
        <v>О_2024_1.2.4.2.12</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s="197" customFormat="1" ht="15.75" x14ac:dyDescent="0.25">
      <c r="A13" s="272" t="s">
        <v>524</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s="197" customFormat="1"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97" customFormat="1" ht="18.75" x14ac:dyDescent="0.25">
      <c r="A15" s="270" t="s">
        <v>529</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s="19" customFormat="1" ht="18.75" x14ac:dyDescent="0.3">
      <c r="A18" s="429" t="s">
        <v>461</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s="19" customFormat="1" ht="18.75" x14ac:dyDescent="0.3">
      <c r="A19" s="232"/>
      <c r="B19" s="232"/>
      <c r="C19" s="232"/>
      <c r="D19" s="232"/>
      <c r="E19" s="233"/>
      <c r="F19" s="233"/>
      <c r="G19" s="233"/>
      <c r="H19" s="233"/>
      <c r="I19" s="233"/>
      <c r="J19" s="233"/>
      <c r="K19" s="233"/>
      <c r="L19" s="233"/>
      <c r="M19" s="232"/>
      <c r="N19" s="232"/>
      <c r="O19" s="232"/>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row>
    <row r="20" spans="1:48" s="19" customFormat="1" ht="58.5" customHeight="1" x14ac:dyDescent="0.25">
      <c r="A20" s="430" t="s">
        <v>50</v>
      </c>
      <c r="B20" s="433" t="s">
        <v>22</v>
      </c>
      <c r="C20" s="430" t="s">
        <v>49</v>
      </c>
      <c r="D20" s="430" t="s">
        <v>48</v>
      </c>
      <c r="E20" s="436" t="s">
        <v>472</v>
      </c>
      <c r="F20" s="437"/>
      <c r="G20" s="437"/>
      <c r="H20" s="437"/>
      <c r="I20" s="437"/>
      <c r="J20" s="437"/>
      <c r="K20" s="437"/>
      <c r="L20" s="438"/>
      <c r="M20" s="430" t="s">
        <v>47</v>
      </c>
      <c r="N20" s="430" t="s">
        <v>46</v>
      </c>
      <c r="O20" s="430" t="s">
        <v>45</v>
      </c>
      <c r="P20" s="439" t="s">
        <v>243</v>
      </c>
      <c r="Q20" s="439" t="s">
        <v>44</v>
      </c>
      <c r="R20" s="439" t="s">
        <v>43</v>
      </c>
      <c r="S20" s="439" t="s">
        <v>42</v>
      </c>
      <c r="T20" s="439"/>
      <c r="U20" s="440" t="s">
        <v>41</v>
      </c>
      <c r="V20" s="440" t="s">
        <v>40</v>
      </c>
      <c r="W20" s="439" t="s">
        <v>39</v>
      </c>
      <c r="X20" s="439" t="s">
        <v>38</v>
      </c>
      <c r="Y20" s="439" t="s">
        <v>37</v>
      </c>
      <c r="Z20" s="453" t="s">
        <v>36</v>
      </c>
      <c r="AA20" s="439" t="s">
        <v>35</v>
      </c>
      <c r="AB20" s="439" t="s">
        <v>34</v>
      </c>
      <c r="AC20" s="439" t="s">
        <v>33</v>
      </c>
      <c r="AD20" s="439" t="s">
        <v>32</v>
      </c>
      <c r="AE20" s="439" t="s">
        <v>31</v>
      </c>
      <c r="AF20" s="439" t="s">
        <v>30</v>
      </c>
      <c r="AG20" s="439"/>
      <c r="AH20" s="439"/>
      <c r="AI20" s="439"/>
      <c r="AJ20" s="439"/>
      <c r="AK20" s="439"/>
      <c r="AL20" s="439" t="s">
        <v>29</v>
      </c>
      <c r="AM20" s="439"/>
      <c r="AN20" s="439"/>
      <c r="AO20" s="439"/>
      <c r="AP20" s="439" t="s">
        <v>28</v>
      </c>
      <c r="AQ20" s="439"/>
      <c r="AR20" s="439" t="s">
        <v>27</v>
      </c>
      <c r="AS20" s="439" t="s">
        <v>26</v>
      </c>
      <c r="AT20" s="439" t="s">
        <v>25</v>
      </c>
      <c r="AU20" s="439" t="s">
        <v>24</v>
      </c>
      <c r="AV20" s="443" t="s">
        <v>23</v>
      </c>
    </row>
    <row r="21" spans="1:48" s="19" customFormat="1" ht="64.5" customHeight="1" x14ac:dyDescent="0.25">
      <c r="A21" s="431"/>
      <c r="B21" s="434"/>
      <c r="C21" s="431"/>
      <c r="D21" s="431"/>
      <c r="E21" s="445" t="s">
        <v>21</v>
      </c>
      <c r="F21" s="447" t="s">
        <v>130</v>
      </c>
      <c r="G21" s="447" t="s">
        <v>129</v>
      </c>
      <c r="H21" s="447" t="s">
        <v>128</v>
      </c>
      <c r="I21" s="451" t="s">
        <v>382</v>
      </c>
      <c r="J21" s="451" t="s">
        <v>383</v>
      </c>
      <c r="K21" s="451" t="s">
        <v>384</v>
      </c>
      <c r="L21" s="447" t="s">
        <v>78</v>
      </c>
      <c r="M21" s="431"/>
      <c r="N21" s="431"/>
      <c r="O21" s="431"/>
      <c r="P21" s="439"/>
      <c r="Q21" s="439"/>
      <c r="R21" s="439"/>
      <c r="S21" s="449" t="s">
        <v>2</v>
      </c>
      <c r="T21" s="449" t="s">
        <v>9</v>
      </c>
      <c r="U21" s="440"/>
      <c r="V21" s="440"/>
      <c r="W21" s="439"/>
      <c r="X21" s="439"/>
      <c r="Y21" s="439"/>
      <c r="Z21" s="439"/>
      <c r="AA21" s="439"/>
      <c r="AB21" s="439"/>
      <c r="AC21" s="439"/>
      <c r="AD21" s="439"/>
      <c r="AE21" s="439"/>
      <c r="AF21" s="439" t="s">
        <v>20</v>
      </c>
      <c r="AG21" s="439"/>
      <c r="AH21" s="439" t="s">
        <v>19</v>
      </c>
      <c r="AI21" s="439"/>
      <c r="AJ21" s="430" t="s">
        <v>18</v>
      </c>
      <c r="AK21" s="430" t="s">
        <v>17</v>
      </c>
      <c r="AL21" s="430" t="s">
        <v>16</v>
      </c>
      <c r="AM21" s="430" t="s">
        <v>15</v>
      </c>
      <c r="AN21" s="430" t="s">
        <v>14</v>
      </c>
      <c r="AO21" s="430" t="s">
        <v>13</v>
      </c>
      <c r="AP21" s="430" t="s">
        <v>12</v>
      </c>
      <c r="AQ21" s="441" t="s">
        <v>9</v>
      </c>
      <c r="AR21" s="439"/>
      <c r="AS21" s="439"/>
      <c r="AT21" s="439"/>
      <c r="AU21" s="439"/>
      <c r="AV21" s="444"/>
    </row>
    <row r="22" spans="1:48" s="19" customFormat="1" ht="96.75" customHeight="1" x14ac:dyDescent="0.25">
      <c r="A22" s="432"/>
      <c r="B22" s="435"/>
      <c r="C22" s="432"/>
      <c r="D22" s="432"/>
      <c r="E22" s="446"/>
      <c r="F22" s="448"/>
      <c r="G22" s="448"/>
      <c r="H22" s="448"/>
      <c r="I22" s="452"/>
      <c r="J22" s="452"/>
      <c r="K22" s="452"/>
      <c r="L22" s="448"/>
      <c r="M22" s="432"/>
      <c r="N22" s="432"/>
      <c r="O22" s="432"/>
      <c r="P22" s="439"/>
      <c r="Q22" s="439"/>
      <c r="R22" s="439"/>
      <c r="S22" s="450"/>
      <c r="T22" s="450"/>
      <c r="U22" s="440"/>
      <c r="V22" s="440"/>
      <c r="W22" s="439"/>
      <c r="X22" s="439"/>
      <c r="Y22" s="439"/>
      <c r="Z22" s="439"/>
      <c r="AA22" s="439"/>
      <c r="AB22" s="439"/>
      <c r="AC22" s="439"/>
      <c r="AD22" s="439"/>
      <c r="AE22" s="439"/>
      <c r="AF22" s="152" t="s">
        <v>11</v>
      </c>
      <c r="AG22" s="152" t="s">
        <v>10</v>
      </c>
      <c r="AH22" s="153" t="s">
        <v>2</v>
      </c>
      <c r="AI22" s="153" t="s">
        <v>9</v>
      </c>
      <c r="AJ22" s="432"/>
      <c r="AK22" s="432"/>
      <c r="AL22" s="432"/>
      <c r="AM22" s="432"/>
      <c r="AN22" s="432"/>
      <c r="AO22" s="432"/>
      <c r="AP22" s="432"/>
      <c r="AQ22" s="442"/>
      <c r="AR22" s="439"/>
      <c r="AS22" s="439"/>
      <c r="AT22" s="439"/>
      <c r="AU22" s="439"/>
      <c r="AV22" s="444"/>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8" customFormat="1" ht="18.75" x14ac:dyDescent="0.3">
      <c r="A5" s="456" t="s">
        <v>495</v>
      </c>
      <c r="B5" s="456"/>
      <c r="C5" s="257"/>
      <c r="D5" s="257"/>
      <c r="E5" s="257"/>
      <c r="F5" s="257"/>
      <c r="G5" s="257"/>
      <c r="H5" s="257"/>
    </row>
    <row r="6" spans="1:8" s="258" customFormat="1" ht="18.75" x14ac:dyDescent="0.3">
      <c r="A6" s="259"/>
      <c r="B6" s="259"/>
      <c r="C6" s="259"/>
      <c r="D6" s="259"/>
      <c r="E6" s="259"/>
      <c r="F6" s="259"/>
      <c r="G6" s="259"/>
      <c r="H6" s="259"/>
    </row>
    <row r="7" spans="1:8" s="258" customFormat="1" ht="18.75" x14ac:dyDescent="0.25">
      <c r="A7" s="270" t="s">
        <v>7</v>
      </c>
      <c r="B7" s="270"/>
      <c r="C7" s="239"/>
      <c r="D7" s="239"/>
      <c r="E7" s="239"/>
      <c r="F7" s="239"/>
      <c r="G7" s="239"/>
      <c r="H7" s="239"/>
    </row>
    <row r="8" spans="1:8" s="258" customFormat="1" ht="18.75" x14ac:dyDescent="0.25">
      <c r="A8" s="239"/>
      <c r="B8" s="239"/>
      <c r="C8" s="239"/>
      <c r="D8" s="239"/>
      <c r="E8" s="239"/>
      <c r="F8" s="239"/>
      <c r="G8" s="239"/>
      <c r="H8" s="239"/>
    </row>
    <row r="9" spans="1:8" s="258" customFormat="1" ht="18.75" x14ac:dyDescent="0.25">
      <c r="A9" s="274" t="s">
        <v>486</v>
      </c>
      <c r="B9" s="274"/>
      <c r="C9" s="242"/>
      <c r="D9" s="242"/>
      <c r="E9" s="242"/>
      <c r="F9" s="242"/>
      <c r="G9" s="242"/>
      <c r="H9" s="242"/>
    </row>
    <row r="10" spans="1:8" s="258" customFormat="1" x14ac:dyDescent="0.25">
      <c r="A10" s="272" t="s">
        <v>498</v>
      </c>
      <c r="B10" s="272"/>
      <c r="C10" s="243"/>
      <c r="D10" s="243"/>
      <c r="E10" s="243"/>
      <c r="F10" s="243"/>
      <c r="G10" s="243"/>
      <c r="H10" s="243"/>
    </row>
    <row r="11" spans="1:8" s="258" customFormat="1" ht="18.75" x14ac:dyDescent="0.25">
      <c r="A11" s="239"/>
      <c r="B11" s="239"/>
      <c r="C11" s="239"/>
      <c r="D11" s="239"/>
      <c r="E11" s="239"/>
      <c r="F11" s="239"/>
      <c r="G11" s="239"/>
      <c r="H11" s="239"/>
    </row>
    <row r="12" spans="1:8" s="258" customFormat="1" ht="30.75" customHeight="1" x14ac:dyDescent="0.25">
      <c r="A12" s="270" t="str">
        <f>'1. паспорт местоположение'!A12:C12</f>
        <v>О_2024_1.2.4.2.12</v>
      </c>
      <c r="B12" s="270"/>
      <c r="C12" s="242"/>
      <c r="D12" s="242"/>
      <c r="E12" s="242"/>
      <c r="F12" s="242"/>
      <c r="G12" s="242"/>
      <c r="H12" s="242"/>
    </row>
    <row r="13" spans="1:8" s="258" customFormat="1" x14ac:dyDescent="0.25">
      <c r="A13" s="272" t="s">
        <v>497</v>
      </c>
      <c r="B13" s="272"/>
      <c r="C13" s="243"/>
      <c r="D13" s="243"/>
      <c r="E13" s="243"/>
      <c r="F13" s="243"/>
      <c r="G13" s="243"/>
      <c r="H13" s="243"/>
    </row>
    <row r="14" spans="1:8" s="258" customFormat="1" ht="18.75" x14ac:dyDescent="0.25">
      <c r="A14" s="253"/>
      <c r="B14" s="253"/>
      <c r="C14" s="253"/>
      <c r="D14" s="253"/>
      <c r="E14" s="253"/>
      <c r="F14" s="253"/>
      <c r="G14" s="253"/>
      <c r="H14" s="253"/>
    </row>
    <row r="15" spans="1:8" s="258" customFormat="1" ht="52.5" customHeight="1" x14ac:dyDescent="0.25">
      <c r="A15" s="273" t="s">
        <v>529</v>
      </c>
      <c r="B15" s="273"/>
      <c r="C15" s="242"/>
      <c r="D15" s="242"/>
      <c r="E15" s="242"/>
      <c r="F15" s="242"/>
      <c r="G15" s="242"/>
      <c r="H15" s="242"/>
    </row>
    <row r="16" spans="1:8" x14ac:dyDescent="0.25">
      <c r="A16" s="267" t="s">
        <v>496</v>
      </c>
      <c r="B16" s="267"/>
      <c r="C16" s="154"/>
      <c r="D16" s="154"/>
      <c r="E16" s="154"/>
      <c r="F16" s="154"/>
      <c r="G16" s="154"/>
      <c r="H16" s="154"/>
    </row>
    <row r="17" spans="1:2" x14ac:dyDescent="0.25">
      <c r="B17" s="131"/>
    </row>
    <row r="18" spans="1:2" ht="33.75" customHeight="1" x14ac:dyDescent="0.25">
      <c r="A18" s="454" t="s">
        <v>462</v>
      </c>
      <c r="B18" s="455"/>
    </row>
    <row r="19" spans="1:2" ht="16.5" thickBot="1" x14ac:dyDescent="0.3">
      <c r="B19" s="132"/>
    </row>
    <row r="20" spans="1:2" ht="16.5" thickBot="1" x14ac:dyDescent="0.3">
      <c r="A20" s="169" t="s">
        <v>333</v>
      </c>
      <c r="B20" s="260" t="s">
        <v>529</v>
      </c>
    </row>
    <row r="21" spans="1:2" ht="16.5" thickBot="1" x14ac:dyDescent="0.3">
      <c r="A21" s="133" t="s">
        <v>334</v>
      </c>
      <c r="B21" s="260" t="s">
        <v>482</v>
      </c>
    </row>
    <row r="22" spans="1:2" ht="16.5" thickBot="1" x14ac:dyDescent="0.3">
      <c r="A22" s="133" t="s">
        <v>319</v>
      </c>
      <c r="B22" s="172" t="s">
        <v>489</v>
      </c>
    </row>
    <row r="23" spans="1:2" ht="16.5" thickBot="1" x14ac:dyDescent="0.3">
      <c r="A23" s="133" t="s">
        <v>335</v>
      </c>
      <c r="B23" s="172" t="s">
        <v>480</v>
      </c>
    </row>
    <row r="24" spans="1:2" ht="16.5" thickBot="1" x14ac:dyDescent="0.3">
      <c r="A24" s="134" t="s">
        <v>336</v>
      </c>
      <c r="B24" s="260">
        <v>2024</v>
      </c>
    </row>
    <row r="25" spans="1:2" ht="16.5" thickBot="1" x14ac:dyDescent="0.3">
      <c r="A25" s="135" t="s">
        <v>337</v>
      </c>
      <c r="B25" s="173" t="s">
        <v>488</v>
      </c>
    </row>
    <row r="26" spans="1:2" ht="29.25" thickBot="1" x14ac:dyDescent="0.3">
      <c r="A26" s="141" t="s">
        <v>487</v>
      </c>
      <c r="B26" s="174" t="s">
        <v>480</v>
      </c>
    </row>
    <row r="27" spans="1:2" ht="16.5" thickBot="1" x14ac:dyDescent="0.3">
      <c r="A27" s="137" t="s">
        <v>338</v>
      </c>
      <c r="B27" s="174" t="s">
        <v>480</v>
      </c>
    </row>
    <row r="28" spans="1:2" ht="29.25" thickBot="1" x14ac:dyDescent="0.3">
      <c r="A28" s="142" t="s">
        <v>339</v>
      </c>
      <c r="B28" s="174" t="s">
        <v>480</v>
      </c>
    </row>
    <row r="29" spans="1:2" ht="29.25" thickBot="1" x14ac:dyDescent="0.3">
      <c r="A29" s="142" t="s">
        <v>340</v>
      </c>
      <c r="B29" s="174" t="s">
        <v>480</v>
      </c>
    </row>
    <row r="30" spans="1:2" ht="16.5" thickBot="1" x14ac:dyDescent="0.3">
      <c r="A30" s="137" t="s">
        <v>341</v>
      </c>
      <c r="B30" s="174" t="s">
        <v>480</v>
      </c>
    </row>
    <row r="31" spans="1:2" ht="29.25" thickBot="1" x14ac:dyDescent="0.3">
      <c r="A31" s="142" t="s">
        <v>342</v>
      </c>
      <c r="B31" s="174" t="s">
        <v>480</v>
      </c>
    </row>
    <row r="32" spans="1:2" ht="16.5" thickBot="1" x14ac:dyDescent="0.3">
      <c r="A32" s="137" t="s">
        <v>343</v>
      </c>
      <c r="B32" s="174" t="s">
        <v>480</v>
      </c>
    </row>
    <row r="33" spans="1:2" ht="16.5" thickBot="1" x14ac:dyDescent="0.3">
      <c r="A33" s="137" t="s">
        <v>344</v>
      </c>
      <c r="B33" s="174" t="s">
        <v>480</v>
      </c>
    </row>
    <row r="34" spans="1:2" ht="16.5" thickBot="1" x14ac:dyDescent="0.3">
      <c r="A34" s="137" t="s">
        <v>345</v>
      </c>
      <c r="B34" s="174" t="s">
        <v>480</v>
      </c>
    </row>
    <row r="35" spans="1:2" ht="16.5" thickBot="1" x14ac:dyDescent="0.3">
      <c r="A35" s="137" t="s">
        <v>346</v>
      </c>
      <c r="B35" s="174" t="s">
        <v>480</v>
      </c>
    </row>
    <row r="36" spans="1:2" ht="29.25" thickBot="1" x14ac:dyDescent="0.3">
      <c r="A36" s="142" t="s">
        <v>347</v>
      </c>
      <c r="B36" s="174" t="s">
        <v>480</v>
      </c>
    </row>
    <row r="37" spans="1:2" ht="16.5" thickBot="1" x14ac:dyDescent="0.3">
      <c r="A37" s="137" t="s">
        <v>343</v>
      </c>
      <c r="B37" s="174" t="s">
        <v>480</v>
      </c>
    </row>
    <row r="38" spans="1:2" ht="16.5" thickBot="1" x14ac:dyDescent="0.3">
      <c r="A38" s="137" t="s">
        <v>344</v>
      </c>
      <c r="B38" s="174" t="s">
        <v>480</v>
      </c>
    </row>
    <row r="39" spans="1:2" ht="16.5" thickBot="1" x14ac:dyDescent="0.3">
      <c r="A39" s="137" t="s">
        <v>345</v>
      </c>
      <c r="B39" s="174" t="s">
        <v>480</v>
      </c>
    </row>
    <row r="40" spans="1:2" ht="16.5" thickBot="1" x14ac:dyDescent="0.3">
      <c r="A40" s="137" t="s">
        <v>346</v>
      </c>
      <c r="B40" s="174" t="s">
        <v>480</v>
      </c>
    </row>
    <row r="41" spans="1:2" ht="29.25" thickBot="1" x14ac:dyDescent="0.3">
      <c r="A41" s="142" t="s">
        <v>348</v>
      </c>
      <c r="B41" s="174" t="s">
        <v>480</v>
      </c>
    </row>
    <row r="42" spans="1:2" ht="16.5" thickBot="1" x14ac:dyDescent="0.3">
      <c r="A42" s="137" t="s">
        <v>343</v>
      </c>
      <c r="B42" s="174" t="s">
        <v>480</v>
      </c>
    </row>
    <row r="43" spans="1:2" ht="16.5" thickBot="1" x14ac:dyDescent="0.3">
      <c r="A43" s="137" t="s">
        <v>344</v>
      </c>
      <c r="B43" s="174" t="s">
        <v>480</v>
      </c>
    </row>
    <row r="44" spans="1:2" ht="16.5" thickBot="1" x14ac:dyDescent="0.3">
      <c r="A44" s="137" t="s">
        <v>345</v>
      </c>
      <c r="B44" s="174" t="s">
        <v>480</v>
      </c>
    </row>
    <row r="45" spans="1:2" ht="16.5" thickBot="1" x14ac:dyDescent="0.3">
      <c r="A45" s="137" t="s">
        <v>346</v>
      </c>
      <c r="B45" s="174" t="s">
        <v>480</v>
      </c>
    </row>
    <row r="46" spans="1:2" ht="29.25" thickBot="1" x14ac:dyDescent="0.3">
      <c r="A46" s="136" t="s">
        <v>349</v>
      </c>
      <c r="B46" s="174" t="s">
        <v>480</v>
      </c>
    </row>
    <row r="47" spans="1:2" ht="16.5" thickBot="1" x14ac:dyDescent="0.3">
      <c r="A47" s="138" t="s">
        <v>341</v>
      </c>
      <c r="B47" s="174" t="s">
        <v>480</v>
      </c>
    </row>
    <row r="48" spans="1:2" ht="16.5" thickBot="1" x14ac:dyDescent="0.3">
      <c r="A48" s="138" t="s">
        <v>350</v>
      </c>
      <c r="B48" s="174" t="s">
        <v>480</v>
      </c>
    </row>
    <row r="49" spans="1:2" ht="16.5" thickBot="1" x14ac:dyDescent="0.3">
      <c r="A49" s="138" t="s">
        <v>351</v>
      </c>
      <c r="B49" s="174" t="s">
        <v>480</v>
      </c>
    </row>
    <row r="50" spans="1:2" ht="16.5" thickBot="1" x14ac:dyDescent="0.3">
      <c r="A50" s="138" t="s">
        <v>352</v>
      </c>
      <c r="B50" s="174" t="s">
        <v>480</v>
      </c>
    </row>
    <row r="51" spans="1:2" ht="16.5" thickBot="1" x14ac:dyDescent="0.3">
      <c r="A51" s="134" t="s">
        <v>353</v>
      </c>
      <c r="B51" s="174" t="s">
        <v>480</v>
      </c>
    </row>
    <row r="52" spans="1:2" ht="16.5" thickBot="1" x14ac:dyDescent="0.3">
      <c r="A52" s="134" t="s">
        <v>354</v>
      </c>
      <c r="B52" s="174" t="s">
        <v>480</v>
      </c>
    </row>
    <row r="53" spans="1:2" ht="16.5" thickBot="1" x14ac:dyDescent="0.3">
      <c r="A53" s="134" t="s">
        <v>355</v>
      </c>
      <c r="B53" s="174" t="s">
        <v>480</v>
      </c>
    </row>
    <row r="54" spans="1:2" ht="16.5" thickBot="1" x14ac:dyDescent="0.3">
      <c r="A54" s="135" t="s">
        <v>356</v>
      </c>
      <c r="B54" s="174" t="s">
        <v>480</v>
      </c>
    </row>
    <row r="55" spans="1:2" ht="15.75" customHeight="1" thickBot="1" x14ac:dyDescent="0.3">
      <c r="A55" s="136" t="s">
        <v>357</v>
      </c>
      <c r="B55" s="174" t="s">
        <v>480</v>
      </c>
    </row>
    <row r="56" spans="1:2" ht="16.5" thickBot="1" x14ac:dyDescent="0.3">
      <c r="A56" s="139" t="s">
        <v>358</v>
      </c>
      <c r="B56" s="174" t="s">
        <v>480</v>
      </c>
    </row>
    <row r="57" spans="1:2" ht="16.5" thickBot="1" x14ac:dyDescent="0.3">
      <c r="A57" s="139" t="s">
        <v>359</v>
      </c>
      <c r="B57" s="174" t="s">
        <v>480</v>
      </c>
    </row>
    <row r="58" spans="1:2" ht="16.5" thickBot="1" x14ac:dyDescent="0.3">
      <c r="A58" s="139" t="s">
        <v>360</v>
      </c>
      <c r="B58" s="174" t="s">
        <v>480</v>
      </c>
    </row>
    <row r="59" spans="1:2" ht="16.5" thickBot="1" x14ac:dyDescent="0.3">
      <c r="A59" s="139" t="s">
        <v>361</v>
      </c>
      <c r="B59" s="174" t="s">
        <v>480</v>
      </c>
    </row>
    <row r="60" spans="1:2" ht="16.5" thickBot="1" x14ac:dyDescent="0.3">
      <c r="A60" s="140" t="s">
        <v>362</v>
      </c>
      <c r="B60" s="174" t="s">
        <v>480</v>
      </c>
    </row>
    <row r="61" spans="1:2" ht="30.75" thickBot="1" x14ac:dyDescent="0.3">
      <c r="A61" s="138" t="s">
        <v>363</v>
      </c>
      <c r="B61" s="174" t="s">
        <v>480</v>
      </c>
    </row>
    <row r="62" spans="1:2" ht="29.25" thickBot="1" x14ac:dyDescent="0.3">
      <c r="A62" s="134" t="s">
        <v>364</v>
      </c>
      <c r="B62" s="174" t="s">
        <v>480</v>
      </c>
    </row>
    <row r="63" spans="1:2" ht="16.5" thickBot="1" x14ac:dyDescent="0.3">
      <c r="A63" s="138" t="s">
        <v>341</v>
      </c>
      <c r="B63" s="174" t="s">
        <v>480</v>
      </c>
    </row>
    <row r="64" spans="1:2" ht="16.5" thickBot="1" x14ac:dyDescent="0.3">
      <c r="A64" s="138" t="s">
        <v>365</v>
      </c>
      <c r="B64" s="174" t="s">
        <v>480</v>
      </c>
    </row>
    <row r="65" spans="1:2" ht="16.5" thickBot="1" x14ac:dyDescent="0.3">
      <c r="A65" s="138" t="s">
        <v>366</v>
      </c>
      <c r="B65" s="174" t="s">
        <v>480</v>
      </c>
    </row>
    <row r="66" spans="1:2" ht="16.5" thickBot="1" x14ac:dyDescent="0.3">
      <c r="A66" s="143" t="s">
        <v>367</v>
      </c>
      <c r="B66" s="174" t="s">
        <v>480</v>
      </c>
    </row>
    <row r="67" spans="1:2" ht="16.5" thickBot="1" x14ac:dyDescent="0.3">
      <c r="A67" s="134" t="s">
        <v>368</v>
      </c>
      <c r="B67" s="174" t="s">
        <v>480</v>
      </c>
    </row>
    <row r="68" spans="1:2" ht="16.5" thickBot="1" x14ac:dyDescent="0.3">
      <c r="A68" s="139" t="s">
        <v>369</v>
      </c>
      <c r="B68" s="174" t="s">
        <v>480</v>
      </c>
    </row>
    <row r="69" spans="1:2" ht="16.5" thickBot="1" x14ac:dyDescent="0.3">
      <c r="A69" s="139" t="s">
        <v>370</v>
      </c>
      <c r="B69" s="174" t="s">
        <v>480</v>
      </c>
    </row>
    <row r="70" spans="1:2" ht="16.5" thickBot="1" x14ac:dyDescent="0.3">
      <c r="A70" s="139" t="s">
        <v>371</v>
      </c>
      <c r="B70" s="174" t="s">
        <v>480</v>
      </c>
    </row>
    <row r="71" spans="1:2" ht="29.25" thickBot="1" x14ac:dyDescent="0.3">
      <c r="A71" s="144" t="s">
        <v>372</v>
      </c>
      <c r="B71" s="174" t="s">
        <v>480</v>
      </c>
    </row>
    <row r="72" spans="1:2" ht="28.5" customHeight="1" thickBot="1" x14ac:dyDescent="0.3">
      <c r="A72" s="136" t="s">
        <v>373</v>
      </c>
      <c r="B72" s="174" t="s">
        <v>480</v>
      </c>
    </row>
    <row r="73" spans="1:2" ht="16.5" thickBot="1" x14ac:dyDescent="0.3">
      <c r="A73" s="139" t="s">
        <v>374</v>
      </c>
      <c r="B73" s="174" t="s">
        <v>480</v>
      </c>
    </row>
    <row r="74" spans="1:2" ht="16.5" thickBot="1" x14ac:dyDescent="0.3">
      <c r="A74" s="139" t="s">
        <v>375</v>
      </c>
      <c r="B74" s="174" t="s">
        <v>480</v>
      </c>
    </row>
    <row r="75" spans="1:2" ht="16.5" thickBot="1" x14ac:dyDescent="0.3">
      <c r="A75" s="139" t="s">
        <v>376</v>
      </c>
      <c r="B75" s="174" t="s">
        <v>480</v>
      </c>
    </row>
    <row r="76" spans="1:2" ht="16.5" thickBot="1" x14ac:dyDescent="0.3">
      <c r="A76" s="139" t="s">
        <v>377</v>
      </c>
      <c r="B76" s="174" t="s">
        <v>480</v>
      </c>
    </row>
    <row r="77" spans="1:2" ht="16.5" thickBot="1" x14ac:dyDescent="0.3">
      <c r="A77" s="145" t="s">
        <v>378</v>
      </c>
      <c r="B77" s="174"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81"/>
      <c r="C2" s="181"/>
      <c r="D2" s="181"/>
      <c r="E2" s="181"/>
      <c r="F2" s="181"/>
      <c r="G2" s="171"/>
      <c r="S2" s="11" t="s">
        <v>8</v>
      </c>
    </row>
    <row r="3" spans="1:28" s="8" customFormat="1" ht="18.75" x14ac:dyDescent="0.3">
      <c r="S3" s="11" t="s">
        <v>66</v>
      </c>
    </row>
    <row r="4" spans="1:28" s="171" customFormat="1" ht="18.75" customHeight="1" x14ac:dyDescent="0.2">
      <c r="A4" s="266" t="s">
        <v>495</v>
      </c>
      <c r="B4" s="266"/>
      <c r="C4" s="266"/>
      <c r="D4" s="266"/>
      <c r="E4" s="266"/>
      <c r="F4" s="266"/>
      <c r="G4" s="266"/>
      <c r="H4" s="266"/>
      <c r="I4" s="266"/>
      <c r="J4" s="266"/>
      <c r="K4" s="266"/>
      <c r="L4" s="266"/>
      <c r="M4" s="266"/>
      <c r="N4" s="266"/>
      <c r="O4" s="266"/>
      <c r="P4" s="266"/>
      <c r="Q4" s="266"/>
      <c r="R4" s="266"/>
      <c r="S4" s="266"/>
    </row>
    <row r="5" spans="1:28" s="171" customFormat="1" ht="15.75" x14ac:dyDescent="0.2">
      <c r="A5" s="237"/>
    </row>
    <row r="6" spans="1:28" s="171" customFormat="1" ht="18.75" x14ac:dyDescent="0.2">
      <c r="A6" s="270" t="s">
        <v>7</v>
      </c>
      <c r="B6" s="270"/>
      <c r="C6" s="270"/>
      <c r="D6" s="270"/>
      <c r="E6" s="270"/>
      <c r="F6" s="270"/>
      <c r="G6" s="270"/>
      <c r="H6" s="270"/>
      <c r="I6" s="270"/>
      <c r="J6" s="270"/>
      <c r="K6" s="270"/>
      <c r="L6" s="270"/>
      <c r="M6" s="270"/>
      <c r="N6" s="270"/>
      <c r="O6" s="270"/>
      <c r="P6" s="270"/>
      <c r="Q6" s="270"/>
      <c r="R6" s="270"/>
      <c r="S6" s="270"/>
      <c r="T6" s="239"/>
      <c r="U6" s="239"/>
      <c r="V6" s="239"/>
      <c r="W6" s="239"/>
      <c r="X6" s="239"/>
      <c r="Y6" s="239"/>
      <c r="Z6" s="239"/>
      <c r="AA6" s="239"/>
      <c r="AB6" s="239"/>
    </row>
    <row r="7" spans="1:28" s="171" customFormat="1" ht="18.75" x14ac:dyDescent="0.2">
      <c r="A7" s="270"/>
      <c r="B7" s="270"/>
      <c r="C7" s="270"/>
      <c r="D7" s="270"/>
      <c r="E7" s="270"/>
      <c r="F7" s="270"/>
      <c r="G7" s="270"/>
      <c r="H7" s="270"/>
      <c r="I7" s="270"/>
      <c r="J7" s="270"/>
      <c r="K7" s="270"/>
      <c r="L7" s="270"/>
      <c r="M7" s="270"/>
      <c r="N7" s="270"/>
      <c r="O7" s="270"/>
      <c r="P7" s="270"/>
      <c r="Q7" s="270"/>
      <c r="R7" s="270"/>
      <c r="S7" s="270"/>
      <c r="T7" s="239"/>
      <c r="U7" s="239"/>
      <c r="V7" s="239"/>
      <c r="W7" s="239"/>
      <c r="X7" s="239"/>
      <c r="Y7" s="239"/>
      <c r="Z7" s="239"/>
      <c r="AA7" s="239"/>
      <c r="AB7" s="239"/>
    </row>
    <row r="8" spans="1:28" s="171" customFormat="1" ht="18.75" x14ac:dyDescent="0.2">
      <c r="A8" s="270" t="s">
        <v>500</v>
      </c>
      <c r="B8" s="270"/>
      <c r="C8" s="270"/>
      <c r="D8" s="270"/>
      <c r="E8" s="270"/>
      <c r="F8" s="270"/>
      <c r="G8" s="270"/>
      <c r="H8" s="270"/>
      <c r="I8" s="270"/>
      <c r="J8" s="270"/>
      <c r="K8" s="270"/>
      <c r="L8" s="270"/>
      <c r="M8" s="270"/>
      <c r="N8" s="270"/>
      <c r="O8" s="270"/>
      <c r="P8" s="270"/>
      <c r="Q8" s="270"/>
      <c r="R8" s="270"/>
      <c r="S8" s="270"/>
      <c r="T8" s="239"/>
      <c r="U8" s="239"/>
      <c r="V8" s="239"/>
      <c r="W8" s="239"/>
      <c r="X8" s="239"/>
      <c r="Y8" s="239"/>
      <c r="Z8" s="239"/>
      <c r="AA8" s="239"/>
      <c r="AB8" s="239"/>
    </row>
    <row r="9" spans="1:28" s="171" customFormat="1" ht="18.75" x14ac:dyDescent="0.2">
      <c r="A9" s="272" t="s">
        <v>498</v>
      </c>
      <c r="B9" s="272"/>
      <c r="C9" s="272"/>
      <c r="D9" s="272"/>
      <c r="E9" s="272"/>
      <c r="F9" s="272"/>
      <c r="G9" s="272"/>
      <c r="H9" s="272"/>
      <c r="I9" s="272"/>
      <c r="J9" s="272"/>
      <c r="K9" s="272"/>
      <c r="L9" s="272"/>
      <c r="M9" s="272"/>
      <c r="N9" s="272"/>
      <c r="O9" s="272"/>
      <c r="P9" s="272"/>
      <c r="Q9" s="272"/>
      <c r="R9" s="272"/>
      <c r="S9" s="272"/>
      <c r="T9" s="239"/>
      <c r="U9" s="239"/>
      <c r="V9" s="239"/>
      <c r="W9" s="239"/>
      <c r="X9" s="239"/>
      <c r="Y9" s="239"/>
      <c r="Z9" s="239"/>
      <c r="AA9" s="239"/>
      <c r="AB9" s="239"/>
    </row>
    <row r="10" spans="1:28" s="171" customFormat="1" ht="18.75" x14ac:dyDescent="0.2">
      <c r="A10" s="270"/>
      <c r="B10" s="270"/>
      <c r="C10" s="270"/>
      <c r="D10" s="270"/>
      <c r="E10" s="270"/>
      <c r="F10" s="270"/>
      <c r="G10" s="270"/>
      <c r="H10" s="270"/>
      <c r="I10" s="270"/>
      <c r="J10" s="270"/>
      <c r="K10" s="270"/>
      <c r="L10" s="270"/>
      <c r="M10" s="270"/>
      <c r="N10" s="270"/>
      <c r="O10" s="270"/>
      <c r="P10" s="270"/>
      <c r="Q10" s="270"/>
      <c r="R10" s="270"/>
      <c r="S10" s="270"/>
      <c r="T10" s="239"/>
      <c r="U10" s="239"/>
      <c r="V10" s="239"/>
      <c r="W10" s="239"/>
      <c r="X10" s="239"/>
      <c r="Y10" s="239"/>
      <c r="Z10" s="239"/>
      <c r="AA10" s="239"/>
      <c r="AB10" s="239"/>
    </row>
    <row r="11" spans="1:28" s="171" customFormat="1" ht="18.75" x14ac:dyDescent="0.2">
      <c r="A11" s="277" t="str">
        <f>'1. паспорт местоположение'!A12:C12</f>
        <v>О_2024_1.2.4.2.12</v>
      </c>
      <c r="B11" s="277"/>
      <c r="C11" s="277"/>
      <c r="D11" s="277"/>
      <c r="E11" s="277"/>
      <c r="F11" s="277"/>
      <c r="G11" s="277"/>
      <c r="H11" s="277"/>
      <c r="I11" s="277"/>
      <c r="J11" s="277"/>
      <c r="K11" s="277"/>
      <c r="L11" s="277"/>
      <c r="M11" s="277"/>
      <c r="N11" s="277"/>
      <c r="O11" s="277"/>
      <c r="P11" s="277"/>
      <c r="Q11" s="277"/>
      <c r="R11" s="277"/>
      <c r="S11" s="277"/>
      <c r="T11" s="239"/>
      <c r="U11" s="239"/>
      <c r="V11" s="239"/>
      <c r="W11" s="239"/>
      <c r="X11" s="239"/>
      <c r="Y11" s="239"/>
      <c r="Z11" s="239"/>
      <c r="AA11" s="239"/>
      <c r="AB11" s="239"/>
    </row>
    <row r="12" spans="1:28" s="171" customFormat="1" ht="18.75" x14ac:dyDescent="0.2">
      <c r="A12" s="272" t="s">
        <v>497</v>
      </c>
      <c r="B12" s="272"/>
      <c r="C12" s="272"/>
      <c r="D12" s="272"/>
      <c r="E12" s="272"/>
      <c r="F12" s="272"/>
      <c r="G12" s="272"/>
      <c r="H12" s="272"/>
      <c r="I12" s="272"/>
      <c r="J12" s="272"/>
      <c r="K12" s="272"/>
      <c r="L12" s="272"/>
      <c r="M12" s="272"/>
      <c r="N12" s="272"/>
      <c r="O12" s="272"/>
      <c r="P12" s="272"/>
      <c r="Q12" s="272"/>
      <c r="R12" s="272"/>
      <c r="S12" s="272"/>
      <c r="T12" s="239"/>
      <c r="U12" s="239"/>
      <c r="V12" s="239"/>
      <c r="W12" s="239"/>
      <c r="X12" s="239"/>
      <c r="Y12" s="239"/>
      <c r="Z12" s="239"/>
      <c r="AA12" s="239"/>
      <c r="AB12" s="239"/>
    </row>
    <row r="13" spans="1:28" s="245"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244"/>
      <c r="U13" s="244"/>
      <c r="V13" s="244"/>
      <c r="W13" s="244"/>
      <c r="X13" s="244"/>
      <c r="Y13" s="244"/>
      <c r="Z13" s="244"/>
      <c r="AA13" s="244"/>
      <c r="AB13" s="244"/>
    </row>
    <row r="14" spans="1:28" s="246" customFormat="1" ht="18.75" x14ac:dyDescent="0.2">
      <c r="A14" s="270" t="s">
        <v>529</v>
      </c>
      <c r="B14" s="274"/>
      <c r="C14" s="274"/>
      <c r="D14" s="274"/>
      <c r="E14" s="274"/>
      <c r="F14" s="274"/>
      <c r="G14" s="274"/>
      <c r="H14" s="274"/>
      <c r="I14" s="274"/>
      <c r="J14" s="274"/>
      <c r="K14" s="274"/>
      <c r="L14" s="274"/>
      <c r="M14" s="274"/>
      <c r="N14" s="274"/>
      <c r="O14" s="274"/>
      <c r="P14" s="274"/>
      <c r="Q14" s="274"/>
      <c r="R14" s="274"/>
      <c r="S14" s="274"/>
      <c r="T14" s="242"/>
      <c r="U14" s="242"/>
      <c r="V14" s="242"/>
      <c r="W14" s="242"/>
      <c r="X14" s="242"/>
      <c r="Y14" s="242"/>
      <c r="Z14" s="242"/>
      <c r="AA14" s="242"/>
      <c r="AB14" s="242"/>
    </row>
    <row r="15" spans="1:28" s="2" customFormat="1" ht="15" customHeight="1" x14ac:dyDescent="0.2">
      <c r="A15" s="267" t="s">
        <v>496</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8" t="s">
        <v>437</v>
      </c>
      <c r="B17" s="268"/>
      <c r="C17" s="268"/>
      <c r="D17" s="268"/>
      <c r="E17" s="268"/>
      <c r="F17" s="268"/>
      <c r="G17" s="268"/>
      <c r="H17" s="268"/>
      <c r="I17" s="268"/>
      <c r="J17" s="268"/>
      <c r="K17" s="268"/>
      <c r="L17" s="268"/>
      <c r="M17" s="268"/>
      <c r="N17" s="268"/>
      <c r="O17" s="268"/>
      <c r="P17" s="268"/>
      <c r="Q17" s="268"/>
      <c r="R17" s="268"/>
      <c r="S17" s="268"/>
      <c r="T17" s="5"/>
      <c r="U17" s="5"/>
      <c r="V17" s="5"/>
      <c r="W17" s="5"/>
      <c r="X17" s="5"/>
      <c r="Y17" s="5"/>
      <c r="Z17" s="5"/>
      <c r="AA17" s="5"/>
      <c r="AB17" s="5"/>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79" t="s">
        <v>5</v>
      </c>
      <c r="B19" s="279" t="s">
        <v>98</v>
      </c>
      <c r="C19" s="280" t="s">
        <v>332</v>
      </c>
      <c r="D19" s="279" t="s">
        <v>331</v>
      </c>
      <c r="E19" s="279" t="s">
        <v>97</v>
      </c>
      <c r="F19" s="279" t="s">
        <v>96</v>
      </c>
      <c r="G19" s="279" t="s">
        <v>327</v>
      </c>
      <c r="H19" s="279" t="s">
        <v>95</v>
      </c>
      <c r="I19" s="279" t="s">
        <v>94</v>
      </c>
      <c r="J19" s="279" t="s">
        <v>93</v>
      </c>
      <c r="K19" s="279" t="s">
        <v>92</v>
      </c>
      <c r="L19" s="279" t="s">
        <v>91</v>
      </c>
      <c r="M19" s="279" t="s">
        <v>90</v>
      </c>
      <c r="N19" s="279" t="s">
        <v>89</v>
      </c>
      <c r="O19" s="279" t="s">
        <v>88</v>
      </c>
      <c r="P19" s="279" t="s">
        <v>87</v>
      </c>
      <c r="Q19" s="279" t="s">
        <v>330</v>
      </c>
      <c r="R19" s="279"/>
      <c r="S19" s="282" t="s">
        <v>431</v>
      </c>
      <c r="T19" s="3"/>
      <c r="U19" s="3"/>
      <c r="V19" s="3"/>
      <c r="W19" s="3"/>
      <c r="X19" s="3"/>
      <c r="Y19" s="3"/>
    </row>
    <row r="20" spans="1:28" s="2" customFormat="1" ht="180.75" customHeight="1" x14ac:dyDescent="0.2">
      <c r="A20" s="279"/>
      <c r="B20" s="279"/>
      <c r="C20" s="281"/>
      <c r="D20" s="279"/>
      <c r="E20" s="279"/>
      <c r="F20" s="279"/>
      <c r="G20" s="279"/>
      <c r="H20" s="279"/>
      <c r="I20" s="279"/>
      <c r="J20" s="279"/>
      <c r="K20" s="279"/>
      <c r="L20" s="279"/>
      <c r="M20" s="279"/>
      <c r="N20" s="279"/>
      <c r="O20" s="279"/>
      <c r="P20" s="279"/>
      <c r="Q20" s="38" t="s">
        <v>328</v>
      </c>
      <c r="R20" s="39" t="s">
        <v>329</v>
      </c>
      <c r="S20" s="282"/>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3" t="s">
        <v>480</v>
      </c>
      <c r="D22" s="183" t="s">
        <v>480</v>
      </c>
      <c r="E22" s="183" t="s">
        <v>480</v>
      </c>
      <c r="F22" s="183" t="s">
        <v>480</v>
      </c>
      <c r="G22" s="183" t="s">
        <v>480</v>
      </c>
      <c r="H22" s="183" t="s">
        <v>480</v>
      </c>
      <c r="I22" s="183" t="s">
        <v>480</v>
      </c>
      <c r="J22" s="183" t="s">
        <v>480</v>
      </c>
      <c r="K22" s="183" t="s">
        <v>480</v>
      </c>
      <c r="L22" s="183" t="s">
        <v>480</v>
      </c>
      <c r="M22" s="183" t="s">
        <v>480</v>
      </c>
      <c r="N22" s="183" t="s">
        <v>480</v>
      </c>
      <c r="O22" s="183" t="s">
        <v>480</v>
      </c>
      <c r="P22" s="183" t="s">
        <v>480</v>
      </c>
      <c r="Q22" s="183" t="s">
        <v>480</v>
      </c>
      <c r="R22" s="183" t="s">
        <v>480</v>
      </c>
      <c r="S22" s="183"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O26" sqref="O26"/>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70"/>
      <c r="C3" s="170"/>
      <c r="D3" s="170"/>
      <c r="E3" s="170"/>
      <c r="F3" s="170"/>
      <c r="G3" s="171"/>
      <c r="H3" s="171"/>
      <c r="I3" s="171"/>
      <c r="J3" s="171"/>
      <c r="K3" s="171"/>
      <c r="T3" s="11" t="s">
        <v>8</v>
      </c>
    </row>
    <row r="4" spans="1:20" s="8" customFormat="1" ht="18.75" customHeight="1" x14ac:dyDescent="0.3">
      <c r="A4" s="14"/>
      <c r="H4" s="12"/>
      <c r="T4" s="11" t="s">
        <v>66</v>
      </c>
    </row>
    <row r="5" spans="1:20" s="8" customFormat="1" ht="18.75" customHeight="1" x14ac:dyDescent="0.3">
      <c r="A5" s="14"/>
      <c r="H5" s="12"/>
      <c r="T5" s="11"/>
    </row>
    <row r="6" spans="1:20" s="171" customFormat="1" x14ac:dyDescent="0.2">
      <c r="A6" s="266" t="s">
        <v>495</v>
      </c>
      <c r="B6" s="266"/>
      <c r="C6" s="266"/>
      <c r="D6" s="266"/>
      <c r="E6" s="266"/>
      <c r="F6" s="266"/>
      <c r="G6" s="266"/>
      <c r="H6" s="266"/>
      <c r="I6" s="266"/>
      <c r="J6" s="266"/>
      <c r="K6" s="266"/>
      <c r="L6" s="266"/>
      <c r="M6" s="266"/>
      <c r="N6" s="266"/>
      <c r="O6" s="266"/>
      <c r="P6" s="266"/>
      <c r="Q6" s="266"/>
      <c r="R6" s="266"/>
      <c r="S6" s="266"/>
      <c r="T6" s="266"/>
    </row>
    <row r="7" spans="1:20" s="171" customFormat="1" x14ac:dyDescent="0.2">
      <c r="A7" s="237"/>
    </row>
    <row r="8" spans="1:20" s="171" customFormat="1" ht="18.75" x14ac:dyDescent="0.2">
      <c r="A8" s="270" t="s">
        <v>7</v>
      </c>
      <c r="B8" s="270"/>
      <c r="C8" s="270"/>
      <c r="D8" s="270"/>
      <c r="E8" s="270"/>
      <c r="F8" s="270"/>
      <c r="G8" s="270"/>
      <c r="H8" s="270"/>
      <c r="I8" s="270"/>
      <c r="J8" s="270"/>
      <c r="K8" s="270"/>
      <c r="L8" s="270"/>
      <c r="M8" s="270"/>
      <c r="N8" s="270"/>
      <c r="O8" s="270"/>
      <c r="P8" s="270"/>
      <c r="Q8" s="270"/>
      <c r="R8" s="270"/>
      <c r="S8" s="270"/>
      <c r="T8" s="270"/>
    </row>
    <row r="9" spans="1:20" s="171"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71" customFormat="1" ht="18.75" customHeight="1" x14ac:dyDescent="0.2">
      <c r="A10" s="270" t="s">
        <v>483</v>
      </c>
      <c r="B10" s="270"/>
      <c r="C10" s="270"/>
      <c r="D10" s="270"/>
      <c r="E10" s="270"/>
      <c r="F10" s="270"/>
      <c r="G10" s="270"/>
      <c r="H10" s="270"/>
      <c r="I10" s="270"/>
      <c r="J10" s="270"/>
      <c r="K10" s="270"/>
      <c r="L10" s="270"/>
      <c r="M10" s="270"/>
      <c r="N10" s="270"/>
      <c r="O10" s="270"/>
      <c r="P10" s="270"/>
      <c r="Q10" s="270"/>
      <c r="R10" s="270"/>
      <c r="S10" s="270"/>
      <c r="T10" s="270"/>
    </row>
    <row r="11" spans="1:20" s="171" customFormat="1" ht="18.75" customHeight="1" x14ac:dyDescent="0.2">
      <c r="A11" s="272" t="s">
        <v>498</v>
      </c>
      <c r="B11" s="272"/>
      <c r="C11" s="272"/>
      <c r="D11" s="272"/>
      <c r="E11" s="272"/>
      <c r="F11" s="272"/>
      <c r="G11" s="272"/>
      <c r="H11" s="272"/>
      <c r="I11" s="272"/>
      <c r="J11" s="272"/>
      <c r="K11" s="272"/>
      <c r="L11" s="272"/>
      <c r="M11" s="272"/>
      <c r="N11" s="272"/>
      <c r="O11" s="272"/>
      <c r="P11" s="272"/>
      <c r="Q11" s="272"/>
      <c r="R11" s="272"/>
      <c r="S11" s="272"/>
      <c r="T11" s="272"/>
    </row>
    <row r="12" spans="1:20" s="171"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71" customFormat="1" ht="18.75" customHeight="1" x14ac:dyDescent="0.2">
      <c r="A13" s="270" t="str">
        <f>'1. паспорт местоположение'!A12:C12</f>
        <v>О_2024_1.2.4.2.12</v>
      </c>
      <c r="B13" s="270"/>
      <c r="C13" s="270"/>
      <c r="D13" s="270"/>
      <c r="E13" s="270"/>
      <c r="F13" s="270"/>
      <c r="G13" s="270"/>
      <c r="H13" s="270"/>
      <c r="I13" s="270"/>
      <c r="J13" s="270"/>
      <c r="K13" s="270"/>
      <c r="L13" s="270"/>
      <c r="M13" s="270"/>
      <c r="N13" s="270"/>
      <c r="O13" s="270"/>
      <c r="P13" s="270"/>
      <c r="Q13" s="270"/>
      <c r="R13" s="270"/>
      <c r="S13" s="270"/>
      <c r="T13" s="270"/>
    </row>
    <row r="14" spans="1:20" s="171" customFormat="1" ht="18.75" customHeight="1" x14ac:dyDescent="0.2">
      <c r="A14" s="272" t="s">
        <v>497</v>
      </c>
      <c r="B14" s="272"/>
      <c r="C14" s="272"/>
      <c r="D14" s="272"/>
      <c r="E14" s="272"/>
      <c r="F14" s="272"/>
      <c r="G14" s="272"/>
      <c r="H14" s="272"/>
      <c r="I14" s="272"/>
      <c r="J14" s="272"/>
      <c r="K14" s="272"/>
      <c r="L14" s="272"/>
      <c r="M14" s="272"/>
      <c r="N14" s="272"/>
      <c r="O14" s="272"/>
      <c r="P14" s="272"/>
      <c r="Q14" s="272"/>
      <c r="R14" s="272"/>
      <c r="S14" s="272"/>
      <c r="T14" s="272"/>
    </row>
    <row r="15" spans="1:20" s="245"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246" customFormat="1" ht="43.5" customHeight="1" x14ac:dyDescent="0.2">
      <c r="A16" s="273" t="s">
        <v>529</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67" t="s">
        <v>496</v>
      </c>
      <c r="B17" s="267"/>
      <c r="C17" s="267"/>
      <c r="D17" s="267"/>
      <c r="E17" s="267"/>
      <c r="F17" s="267"/>
      <c r="G17" s="267"/>
      <c r="H17" s="267"/>
      <c r="I17" s="267"/>
      <c r="J17" s="267"/>
      <c r="K17" s="267"/>
      <c r="L17" s="267"/>
      <c r="M17" s="267"/>
      <c r="N17" s="267"/>
      <c r="O17" s="267"/>
      <c r="P17" s="267"/>
      <c r="Q17" s="267"/>
      <c r="R17" s="267"/>
      <c r="S17" s="267"/>
      <c r="T17" s="267"/>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9" t="s">
        <v>442</v>
      </c>
      <c r="B19" s="269"/>
      <c r="C19" s="269"/>
      <c r="D19" s="269"/>
      <c r="E19" s="269"/>
      <c r="F19" s="269"/>
      <c r="G19" s="269"/>
      <c r="H19" s="269"/>
      <c r="I19" s="269"/>
      <c r="J19" s="269"/>
      <c r="K19" s="269"/>
      <c r="L19" s="269"/>
      <c r="M19" s="269"/>
      <c r="N19" s="269"/>
      <c r="O19" s="269"/>
      <c r="P19" s="269"/>
      <c r="Q19" s="269"/>
      <c r="R19" s="269"/>
      <c r="S19" s="269"/>
      <c r="T19" s="269"/>
    </row>
    <row r="20" spans="1:113" s="5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90" t="s">
        <v>228</v>
      </c>
      <c r="C21" s="291"/>
      <c r="D21" s="294" t="s">
        <v>120</v>
      </c>
      <c r="E21" s="290" t="s">
        <v>471</v>
      </c>
      <c r="F21" s="291"/>
      <c r="G21" s="290" t="s">
        <v>247</v>
      </c>
      <c r="H21" s="291"/>
      <c r="I21" s="290" t="s">
        <v>119</v>
      </c>
      <c r="J21" s="291"/>
      <c r="K21" s="294" t="s">
        <v>118</v>
      </c>
      <c r="L21" s="290" t="s">
        <v>117</v>
      </c>
      <c r="M21" s="291"/>
      <c r="N21" s="290" t="s">
        <v>467</v>
      </c>
      <c r="O21" s="291"/>
      <c r="P21" s="294" t="s">
        <v>116</v>
      </c>
      <c r="Q21" s="283" t="s">
        <v>115</v>
      </c>
      <c r="R21" s="284"/>
      <c r="S21" s="283" t="s">
        <v>114</v>
      </c>
      <c r="T21" s="285"/>
    </row>
    <row r="22" spans="1:113" ht="204.75" customHeight="1" x14ac:dyDescent="0.25">
      <c r="A22" s="288"/>
      <c r="B22" s="292"/>
      <c r="C22" s="293"/>
      <c r="D22" s="297"/>
      <c r="E22" s="292"/>
      <c r="F22" s="293"/>
      <c r="G22" s="292"/>
      <c r="H22" s="293"/>
      <c r="I22" s="292"/>
      <c r="J22" s="293"/>
      <c r="K22" s="295"/>
      <c r="L22" s="292"/>
      <c r="M22" s="293"/>
      <c r="N22" s="292"/>
      <c r="O22" s="293"/>
      <c r="P22" s="295"/>
      <c r="Q22" s="90" t="s">
        <v>113</v>
      </c>
      <c r="R22" s="90" t="s">
        <v>441</v>
      </c>
      <c r="S22" s="90" t="s">
        <v>112</v>
      </c>
      <c r="T22" s="90" t="s">
        <v>111</v>
      </c>
    </row>
    <row r="23" spans="1:113" ht="51.75" customHeight="1" x14ac:dyDescent="0.25">
      <c r="A23" s="289"/>
      <c r="B23" s="161" t="s">
        <v>109</v>
      </c>
      <c r="C23" s="161" t="s">
        <v>110</v>
      </c>
      <c r="D23" s="295"/>
      <c r="E23" s="161" t="s">
        <v>109</v>
      </c>
      <c r="F23" s="161" t="s">
        <v>110</v>
      </c>
      <c r="G23" s="161" t="s">
        <v>109</v>
      </c>
      <c r="H23" s="161" t="s">
        <v>110</v>
      </c>
      <c r="I23" s="161" t="s">
        <v>109</v>
      </c>
      <c r="J23" s="161" t="s">
        <v>110</v>
      </c>
      <c r="K23" s="161" t="s">
        <v>109</v>
      </c>
      <c r="L23" s="161" t="s">
        <v>109</v>
      </c>
      <c r="M23" s="161" t="s">
        <v>110</v>
      </c>
      <c r="N23" s="161" t="s">
        <v>109</v>
      </c>
      <c r="O23" s="161" t="s">
        <v>110</v>
      </c>
      <c r="P23" s="162"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5" customFormat="1" ht="31.5" x14ac:dyDescent="0.25">
      <c r="A25" s="186">
        <v>1</v>
      </c>
      <c r="B25" s="186" t="s">
        <v>530</v>
      </c>
      <c r="C25" s="186" t="s">
        <v>530</v>
      </c>
      <c r="D25" s="234" t="s">
        <v>525</v>
      </c>
      <c r="E25" s="186" t="s">
        <v>480</v>
      </c>
      <c r="F25" s="186" t="s">
        <v>526</v>
      </c>
      <c r="G25" s="235" t="s">
        <v>480</v>
      </c>
      <c r="H25" s="235" t="s">
        <v>527</v>
      </c>
      <c r="I25" s="186" t="s">
        <v>480</v>
      </c>
      <c r="J25" s="186" t="s">
        <v>480</v>
      </c>
      <c r="K25" s="186" t="s">
        <v>480</v>
      </c>
      <c r="L25" s="186">
        <v>6</v>
      </c>
      <c r="M25" s="186">
        <v>6</v>
      </c>
      <c r="N25" s="186" t="s">
        <v>480</v>
      </c>
      <c r="O25" s="186">
        <v>400</v>
      </c>
      <c r="P25" s="186" t="s">
        <v>480</v>
      </c>
      <c r="Q25" s="186" t="s">
        <v>480</v>
      </c>
      <c r="R25" s="186" t="s">
        <v>480</v>
      </c>
      <c r="S25" s="186" t="s">
        <v>480</v>
      </c>
      <c r="T25" s="186"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96" t="s">
        <v>477</v>
      </c>
      <c r="C29" s="296"/>
      <c r="D29" s="296"/>
      <c r="E29" s="296"/>
      <c r="F29" s="296"/>
      <c r="G29" s="296"/>
      <c r="H29" s="296"/>
      <c r="I29" s="296"/>
      <c r="J29" s="296"/>
      <c r="K29" s="296"/>
      <c r="L29" s="296"/>
      <c r="M29" s="296"/>
      <c r="N29" s="296"/>
      <c r="O29" s="296"/>
      <c r="P29" s="296"/>
      <c r="Q29" s="296"/>
      <c r="R29" s="29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71"/>
      <c r="B2" s="181"/>
      <c r="C2" s="181"/>
      <c r="D2" s="181"/>
      <c r="E2" s="181"/>
      <c r="F2" s="181"/>
      <c r="G2" s="182"/>
      <c r="H2" s="182"/>
      <c r="I2" s="182"/>
      <c r="J2" s="182"/>
      <c r="K2" s="182"/>
      <c r="L2" s="182"/>
      <c r="M2" s="171"/>
      <c r="N2" s="171"/>
      <c r="O2" s="171"/>
      <c r="Q2" s="12"/>
      <c r="R2" s="12"/>
      <c r="AA2" s="11" t="s">
        <v>8</v>
      </c>
    </row>
    <row r="3" spans="1:27" s="8" customFormat="1" ht="18.75" customHeight="1" x14ac:dyDescent="0.3">
      <c r="E3" s="14"/>
      <c r="Q3" s="12"/>
      <c r="R3" s="12"/>
      <c r="AA3" s="11" t="s">
        <v>66</v>
      </c>
    </row>
    <row r="4" spans="1:27" s="8" customFormat="1" x14ac:dyDescent="0.2">
      <c r="E4" s="13"/>
      <c r="Q4" s="12"/>
      <c r="R4" s="12"/>
    </row>
    <row r="5" spans="1:27" s="171" customFormat="1" x14ac:dyDescent="0.2">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71" customForma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row>
    <row r="7" spans="1:27" s="171"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row>
    <row r="8" spans="1:27" s="171" customFormat="1" ht="18.75" customHeight="1" x14ac:dyDescent="0.2">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row>
    <row r="9" spans="1:27" s="171" customFormat="1" ht="18.75" customHeight="1" x14ac:dyDescent="0.2">
      <c r="A9" s="270" t="s">
        <v>500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row>
    <row r="10" spans="1:27" s="171" customFormat="1" ht="18.75" customHeight="1" x14ac:dyDescent="0.2">
      <c r="A10" s="272" t="s">
        <v>498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row>
    <row r="11" spans="1:27" s="171" customFormat="1" ht="18.75" customHeight="1" x14ac:dyDescent="0.2">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row>
    <row r="12" spans="1:27" s="171" customFormat="1" ht="18.75" customHeight="1" x14ac:dyDescent="0.2">
      <c r="A12" s="277" t="str">
        <f>'1. паспорт местоположение'!A12:C12</f>
        <v>О_2024_1.2.4.2.12</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71" customFormat="1" ht="18.75" customHeight="1" x14ac:dyDescent="0.2">
      <c r="A13" s="272" t="s">
        <v>497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row>
    <row r="14" spans="1:27" s="245"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row>
    <row r="15" spans="1:27" s="246" customFormat="1" ht="39.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row>
    <row r="16" spans="1:27" s="2" customFormat="1" ht="15" customHeight="1" x14ac:dyDescent="0.2">
      <c r="A16" s="267" t="s">
        <v>496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row>
    <row r="17" spans="1:27" s="2" customFormat="1" ht="15" customHeight="1"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row>
    <row r="18" spans="1:27" s="2"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row>
    <row r="19" spans="1:27" ht="25.5" customHeight="1" x14ac:dyDescent="0.25">
      <c r="A19" s="269" t="s">
        <v>444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3" customFormat="1" ht="21" customHeight="1" x14ac:dyDescent="0.25"/>
    <row r="21" spans="1:27" ht="15.75" customHeight="1" x14ac:dyDescent="0.25">
      <c r="A21" s="298" t="s">
        <v>5</v>
      </c>
      <c r="B21" s="305" t="s">
        <v>451</v>
      </c>
      <c r="C21" s="306"/>
      <c r="D21" s="300" t="s">
        <v>453</v>
      </c>
      <c r="E21" s="301"/>
      <c r="F21" s="283" t="s">
        <v>92</v>
      </c>
      <c r="G21" s="285"/>
      <c r="H21" s="285"/>
      <c r="I21" s="284"/>
      <c r="J21" s="298" t="s">
        <v>454</v>
      </c>
      <c r="K21" s="300" t="s">
        <v>455</v>
      </c>
      <c r="L21" s="301"/>
      <c r="M21" s="300" t="s">
        <v>456</v>
      </c>
      <c r="N21" s="301"/>
      <c r="O21" s="300" t="s">
        <v>443</v>
      </c>
      <c r="P21" s="301"/>
      <c r="Q21" s="300" t="s">
        <v>125</v>
      </c>
      <c r="R21" s="301"/>
      <c r="S21" s="298" t="s">
        <v>124</v>
      </c>
      <c r="T21" s="298" t="s">
        <v>457</v>
      </c>
      <c r="U21" s="298" t="s">
        <v>452</v>
      </c>
      <c r="V21" s="300" t="s">
        <v>123</v>
      </c>
      <c r="W21" s="301"/>
      <c r="X21" s="283" t="s">
        <v>115</v>
      </c>
      <c r="Y21" s="285"/>
      <c r="Z21" s="283" t="s">
        <v>114</v>
      </c>
      <c r="AA21" s="285"/>
    </row>
    <row r="22" spans="1:27" ht="216" customHeight="1" x14ac:dyDescent="0.25">
      <c r="A22" s="304"/>
      <c r="B22" s="307"/>
      <c r="C22" s="308"/>
      <c r="D22" s="302"/>
      <c r="E22" s="303"/>
      <c r="F22" s="283" t="s">
        <v>122</v>
      </c>
      <c r="G22" s="284"/>
      <c r="H22" s="283" t="s">
        <v>121</v>
      </c>
      <c r="I22" s="284"/>
      <c r="J22" s="299"/>
      <c r="K22" s="302"/>
      <c r="L22" s="303"/>
      <c r="M22" s="302"/>
      <c r="N22" s="303"/>
      <c r="O22" s="302"/>
      <c r="P22" s="303"/>
      <c r="Q22" s="302"/>
      <c r="R22" s="303"/>
      <c r="S22" s="299"/>
      <c r="T22" s="299"/>
      <c r="U22" s="299"/>
      <c r="V22" s="302"/>
      <c r="W22" s="303"/>
      <c r="X22" s="90" t="s">
        <v>113</v>
      </c>
      <c r="Y22" s="90" t="s">
        <v>441</v>
      </c>
      <c r="Z22" s="90" t="s">
        <v>112</v>
      </c>
      <c r="AA22" s="90" t="s">
        <v>111</v>
      </c>
    </row>
    <row r="23" spans="1:27" ht="60" customHeight="1" x14ac:dyDescent="0.25">
      <c r="A23" s="299"/>
      <c r="B23" s="159" t="s">
        <v>109</v>
      </c>
      <c r="C23" s="159"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49" customFormat="1" x14ac:dyDescent="0.25">
      <c r="A25" s="248" t="s">
        <v>480</v>
      </c>
      <c r="B25" s="248" t="s">
        <v>480</v>
      </c>
      <c r="C25" s="248" t="s">
        <v>480</v>
      </c>
      <c r="D25" s="248" t="s">
        <v>480</v>
      </c>
      <c r="E25" s="248" t="s">
        <v>480</v>
      </c>
      <c r="F25" s="248" t="s">
        <v>480</v>
      </c>
      <c r="G25" s="248" t="s">
        <v>480</v>
      </c>
      <c r="H25" s="248" t="s">
        <v>480</v>
      </c>
      <c r="I25" s="248" t="s">
        <v>480</v>
      </c>
      <c r="J25" s="248" t="s">
        <v>480</v>
      </c>
      <c r="K25" s="248" t="s">
        <v>480</v>
      </c>
      <c r="L25" s="248" t="s">
        <v>480</v>
      </c>
      <c r="M25" s="248" t="s">
        <v>480</v>
      </c>
      <c r="N25" s="248" t="s">
        <v>480</v>
      </c>
      <c r="O25" s="248" t="s">
        <v>480</v>
      </c>
      <c r="P25" s="248" t="s">
        <v>480</v>
      </c>
      <c r="Q25" s="248" t="s">
        <v>480</v>
      </c>
      <c r="R25" s="248" t="s">
        <v>480</v>
      </c>
      <c r="S25" s="248" t="s">
        <v>480</v>
      </c>
      <c r="T25" s="248" t="s">
        <v>480</v>
      </c>
      <c r="U25" s="248" t="s">
        <v>480</v>
      </c>
      <c r="V25" s="248" t="s">
        <v>480</v>
      </c>
      <c r="W25" s="248" t="s">
        <v>480</v>
      </c>
      <c r="X25" s="248" t="s">
        <v>480</v>
      </c>
      <c r="Y25" s="248" t="s">
        <v>480</v>
      </c>
      <c r="Z25" s="248" t="s">
        <v>480</v>
      </c>
      <c r="AA25" s="248"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71" customFormat="1" ht="15.75" x14ac:dyDescent="0.2">
      <c r="A5" s="266" t="s">
        <v>495</v>
      </c>
      <c r="B5" s="266"/>
      <c r="C5" s="266"/>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row>
    <row r="6" spans="1:29" s="171" customFormat="1" ht="18.75" x14ac:dyDescent="0.3">
      <c r="A6" s="237"/>
      <c r="G6" s="238"/>
    </row>
    <row r="7" spans="1:29" s="171" customFormat="1" ht="18.75" x14ac:dyDescent="0.2">
      <c r="A7" s="270" t="s">
        <v>7</v>
      </c>
      <c r="B7" s="270"/>
      <c r="C7" s="270"/>
      <c r="D7" s="239"/>
      <c r="E7" s="239"/>
      <c r="F7" s="239"/>
      <c r="G7" s="239"/>
      <c r="H7" s="239"/>
      <c r="I7" s="239"/>
      <c r="J7" s="239"/>
      <c r="K7" s="239"/>
      <c r="L7" s="239"/>
      <c r="M7" s="239"/>
      <c r="N7" s="239"/>
      <c r="O7" s="239"/>
      <c r="P7" s="239"/>
      <c r="Q7" s="239"/>
      <c r="R7" s="239"/>
      <c r="S7" s="239"/>
      <c r="T7" s="239"/>
      <c r="U7" s="239"/>
    </row>
    <row r="8" spans="1:29" s="171" customFormat="1" ht="18.75" x14ac:dyDescent="0.2">
      <c r="A8" s="270"/>
      <c r="B8" s="270"/>
      <c r="C8" s="270"/>
      <c r="D8" s="240"/>
      <c r="E8" s="240"/>
      <c r="F8" s="240"/>
      <c r="G8" s="240"/>
      <c r="H8" s="239"/>
      <c r="I8" s="239"/>
      <c r="J8" s="239"/>
      <c r="K8" s="239"/>
      <c r="L8" s="239"/>
      <c r="M8" s="239"/>
      <c r="N8" s="239"/>
      <c r="O8" s="239"/>
      <c r="P8" s="239"/>
      <c r="Q8" s="239"/>
      <c r="R8" s="239"/>
      <c r="S8" s="239"/>
      <c r="T8" s="239"/>
      <c r="U8" s="239"/>
    </row>
    <row r="9" spans="1:29" s="171" customFormat="1" ht="18.75" x14ac:dyDescent="0.2">
      <c r="A9" s="274" t="s">
        <v>484</v>
      </c>
      <c r="B9" s="274"/>
      <c r="C9" s="274"/>
      <c r="D9" s="242"/>
      <c r="E9" s="242"/>
      <c r="F9" s="242"/>
      <c r="G9" s="242"/>
      <c r="H9" s="239"/>
      <c r="I9" s="239"/>
      <c r="J9" s="239"/>
      <c r="K9" s="239"/>
      <c r="L9" s="239"/>
      <c r="M9" s="239"/>
      <c r="N9" s="239"/>
      <c r="O9" s="239"/>
      <c r="P9" s="239"/>
      <c r="Q9" s="239"/>
      <c r="R9" s="239"/>
      <c r="S9" s="239"/>
      <c r="T9" s="239"/>
      <c r="U9" s="239"/>
    </row>
    <row r="10" spans="1:29" s="171" customFormat="1" ht="18.75" x14ac:dyDescent="0.2">
      <c r="A10" s="272" t="s">
        <v>498</v>
      </c>
      <c r="B10" s="272"/>
      <c r="C10" s="272"/>
      <c r="D10" s="243"/>
      <c r="E10" s="243"/>
      <c r="F10" s="243"/>
      <c r="G10" s="243"/>
      <c r="H10" s="239"/>
      <c r="I10" s="239"/>
      <c r="J10" s="239"/>
      <c r="K10" s="239"/>
      <c r="L10" s="239"/>
      <c r="M10" s="239"/>
      <c r="N10" s="239"/>
      <c r="O10" s="239"/>
      <c r="P10" s="239"/>
      <c r="Q10" s="239"/>
      <c r="R10" s="239"/>
      <c r="S10" s="239"/>
      <c r="T10" s="239"/>
      <c r="U10" s="239"/>
    </row>
    <row r="11" spans="1:29" s="171" customFormat="1" ht="18.75" x14ac:dyDescent="0.2">
      <c r="A11" s="270"/>
      <c r="B11" s="270"/>
      <c r="C11" s="270"/>
      <c r="D11" s="240"/>
      <c r="E11" s="240"/>
      <c r="F11" s="240"/>
      <c r="G11" s="240"/>
      <c r="H11" s="239"/>
      <c r="I11" s="239"/>
      <c r="J11" s="239"/>
      <c r="K11" s="239"/>
      <c r="L11" s="239"/>
      <c r="M11" s="239"/>
      <c r="N11" s="239"/>
      <c r="O11" s="239"/>
      <c r="P11" s="239"/>
      <c r="Q11" s="239"/>
      <c r="R11" s="239"/>
      <c r="S11" s="239"/>
      <c r="T11" s="239"/>
      <c r="U11" s="239"/>
    </row>
    <row r="12" spans="1:29" s="171" customFormat="1" ht="18.75" x14ac:dyDescent="0.2">
      <c r="A12" s="277" t="str">
        <f>'1. паспорт местоположение'!A12:C12</f>
        <v>О_2024_1.2.4.2.12</v>
      </c>
      <c r="B12" s="277"/>
      <c r="C12" s="277"/>
      <c r="D12" s="242"/>
      <c r="E12" s="242"/>
      <c r="F12" s="242"/>
      <c r="G12" s="242"/>
      <c r="H12" s="239"/>
      <c r="I12" s="239"/>
      <c r="J12" s="239"/>
      <c r="K12" s="239"/>
      <c r="L12" s="239"/>
      <c r="M12" s="239"/>
      <c r="N12" s="239"/>
      <c r="O12" s="239"/>
      <c r="P12" s="239"/>
      <c r="Q12" s="239"/>
      <c r="R12" s="239"/>
      <c r="S12" s="239"/>
      <c r="T12" s="239"/>
      <c r="U12" s="239"/>
    </row>
    <row r="13" spans="1:29" s="171" customFormat="1" ht="18.75" x14ac:dyDescent="0.2">
      <c r="A13" s="272" t="s">
        <v>497</v>
      </c>
      <c r="B13" s="272"/>
      <c r="C13" s="272"/>
      <c r="D13" s="243"/>
      <c r="E13" s="243"/>
      <c r="F13" s="243"/>
      <c r="G13" s="243"/>
      <c r="H13" s="239"/>
      <c r="I13" s="239"/>
      <c r="J13" s="239"/>
      <c r="K13" s="239"/>
      <c r="L13" s="239"/>
      <c r="M13" s="239"/>
      <c r="N13" s="239"/>
      <c r="O13" s="239"/>
      <c r="P13" s="239"/>
      <c r="Q13" s="239"/>
      <c r="R13" s="239"/>
      <c r="S13" s="239"/>
      <c r="T13" s="239"/>
      <c r="U13" s="239"/>
    </row>
    <row r="14" spans="1:29" s="245" customFormat="1" ht="15.75" customHeight="1" x14ac:dyDescent="0.2">
      <c r="A14" s="278"/>
      <c r="B14" s="278"/>
      <c r="C14" s="278"/>
      <c r="D14" s="244"/>
      <c r="E14" s="244"/>
      <c r="F14" s="244"/>
      <c r="G14" s="244"/>
      <c r="H14" s="244"/>
      <c r="I14" s="244"/>
      <c r="J14" s="244"/>
      <c r="K14" s="244"/>
      <c r="L14" s="244"/>
      <c r="M14" s="244"/>
      <c r="N14" s="244"/>
      <c r="O14" s="244"/>
      <c r="P14" s="244"/>
      <c r="Q14" s="244"/>
      <c r="R14" s="244"/>
      <c r="S14" s="244"/>
      <c r="T14" s="244"/>
      <c r="U14" s="244"/>
    </row>
    <row r="15" spans="1:29" s="246" customFormat="1" ht="51" customHeight="1" x14ac:dyDescent="0.2">
      <c r="A15" s="273" t="s">
        <v>529</v>
      </c>
      <c r="B15" s="273"/>
      <c r="C15" s="273"/>
      <c r="D15" s="242"/>
      <c r="E15" s="242"/>
      <c r="F15" s="242"/>
      <c r="G15" s="242"/>
      <c r="H15" s="242"/>
      <c r="I15" s="242"/>
      <c r="J15" s="242"/>
      <c r="K15" s="242"/>
      <c r="L15" s="242"/>
      <c r="M15" s="242"/>
      <c r="N15" s="242"/>
      <c r="O15" s="242"/>
      <c r="P15" s="242"/>
      <c r="Q15" s="242"/>
      <c r="R15" s="242"/>
      <c r="S15" s="242"/>
      <c r="T15" s="242"/>
      <c r="U15" s="242"/>
    </row>
    <row r="16" spans="1:29" s="2" customFormat="1" ht="15" customHeight="1" x14ac:dyDescent="0.2">
      <c r="A16" s="267" t="s">
        <v>496</v>
      </c>
      <c r="B16" s="267"/>
      <c r="C16" s="267"/>
      <c r="D16" s="4"/>
      <c r="E16" s="4"/>
      <c r="F16" s="4"/>
      <c r="G16" s="4"/>
      <c r="H16" s="4"/>
      <c r="I16" s="4"/>
      <c r="J16" s="4"/>
      <c r="K16" s="4"/>
      <c r="L16" s="4"/>
      <c r="M16" s="4"/>
      <c r="N16" s="4"/>
      <c r="O16" s="4"/>
      <c r="P16" s="4"/>
      <c r="Q16" s="4"/>
      <c r="R16" s="4"/>
      <c r="S16" s="4"/>
      <c r="T16" s="4"/>
      <c r="U16" s="4"/>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8" t="s">
        <v>436</v>
      </c>
      <c r="B18" s="268"/>
      <c r="C18" s="26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0" t="s">
        <v>531</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0" t="s">
        <v>532</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7"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9"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8"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70"/>
      <c r="C3" s="170"/>
      <c r="D3" s="170"/>
      <c r="E3" s="170"/>
      <c r="F3" s="170"/>
      <c r="G3" s="188"/>
      <c r="H3" s="188"/>
      <c r="I3" s="188"/>
      <c r="J3" s="188"/>
      <c r="K3" s="188"/>
      <c r="Z3" s="11" t="s">
        <v>66</v>
      </c>
    </row>
    <row r="4" spans="1:28" s="252" customFormat="1" ht="18.75" customHeight="1" x14ac:dyDescent="0.25">
      <c r="A4" s="266" t="s">
        <v>495</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8" s="252" customFormat="1" x14ac:dyDescent="0.25"/>
    <row r="6" spans="1:28" s="252" customFormat="1" ht="18.75" x14ac:dyDescent="0.25">
      <c r="A6" s="270" t="s">
        <v>7</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39"/>
      <c r="AB6" s="239"/>
    </row>
    <row r="7" spans="1:28" s="252" customFormat="1"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39"/>
      <c r="AB7" s="239"/>
    </row>
    <row r="8" spans="1:28" s="252" customFormat="1" ht="18.75" x14ac:dyDescent="0.25">
      <c r="A8" s="270" t="s">
        <v>499</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42"/>
      <c r="AB8" s="242"/>
    </row>
    <row r="9" spans="1:28" s="252" customFormat="1" ht="15.75" x14ac:dyDescent="0.25">
      <c r="A9" s="272" t="s">
        <v>498</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43"/>
      <c r="AB9" s="243"/>
    </row>
    <row r="10" spans="1:28" s="252" customFormat="1"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39"/>
      <c r="AB10" s="239"/>
    </row>
    <row r="11" spans="1:28" s="252" customFormat="1" ht="18.75" x14ac:dyDescent="0.25">
      <c r="A11" s="270" t="str">
        <f>'1. паспорт местоположение'!A12:C12</f>
        <v>О_2024_1.2.4.2.12</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42"/>
      <c r="AB11" s="242"/>
    </row>
    <row r="12" spans="1:28" s="252" customFormat="1" ht="15.75" x14ac:dyDescent="0.25">
      <c r="A12" s="272" t="s">
        <v>497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43"/>
      <c r="AB12" s="243"/>
    </row>
    <row r="13" spans="1:28" s="252" customFormat="1"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53"/>
      <c r="AB13" s="253"/>
    </row>
    <row r="14" spans="1:28" s="252" customFormat="1" ht="18.75" x14ac:dyDescent="0.25">
      <c r="A14" s="270" t="s">
        <v>529</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42"/>
      <c r="AB14" s="242"/>
    </row>
    <row r="15" spans="1:28" ht="15.75" x14ac:dyDescent="0.25">
      <c r="A15" s="267" t="s">
        <v>496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158"/>
      <c r="AB15" s="158"/>
    </row>
    <row r="16" spans="1:28" hidden="1"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4"/>
      <c r="AB16" s="164"/>
    </row>
    <row r="17" spans="1:28" hidden="1"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4"/>
      <c r="AB17" s="164"/>
    </row>
    <row r="18" spans="1:28" hidden="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4"/>
      <c r="AB18" s="164"/>
    </row>
    <row r="19" spans="1:28" hidden="1"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4"/>
      <c r="AB19" s="164"/>
    </row>
    <row r="20" spans="1:28" hidden="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65"/>
      <c r="AB20" s="165"/>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65"/>
      <c r="AB21" s="165"/>
    </row>
    <row r="22" spans="1:28" ht="18.75" x14ac:dyDescent="0.3">
      <c r="A22" s="314" t="s">
        <v>468</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66"/>
      <c r="AB22" s="166"/>
    </row>
    <row r="23" spans="1:28" s="184" customFormat="1" ht="18.75" x14ac:dyDescent="0.3">
      <c r="A23" s="205"/>
      <c r="B23" s="205"/>
      <c r="C23" s="205"/>
      <c r="D23" s="205"/>
      <c r="E23" s="205"/>
      <c r="F23" s="205"/>
      <c r="G23" s="205"/>
      <c r="H23" s="205"/>
      <c r="I23" s="205"/>
      <c r="J23" s="205"/>
      <c r="K23" s="205"/>
      <c r="L23" s="205"/>
      <c r="M23" s="205"/>
      <c r="N23" s="205"/>
      <c r="O23" s="205"/>
      <c r="P23" s="205"/>
      <c r="Q23" s="205"/>
      <c r="R23" s="205"/>
      <c r="S23" s="205"/>
      <c r="T23" s="205"/>
      <c r="U23" s="205"/>
      <c r="V23" s="205"/>
      <c r="W23" s="205"/>
      <c r="X23" s="205"/>
      <c r="Y23" s="205"/>
      <c r="Z23" s="205"/>
      <c r="AA23" s="166"/>
      <c r="AB23" s="166"/>
    </row>
    <row r="24" spans="1:28" ht="32.25" customHeight="1" x14ac:dyDescent="0.25">
      <c r="A24" s="316" t="s">
        <v>325</v>
      </c>
      <c r="B24" s="317"/>
      <c r="C24" s="317"/>
      <c r="D24" s="317"/>
      <c r="E24" s="317"/>
      <c r="F24" s="317"/>
      <c r="G24" s="317"/>
      <c r="H24" s="317"/>
      <c r="I24" s="317"/>
      <c r="J24" s="317"/>
      <c r="K24" s="317"/>
      <c r="L24" s="318"/>
      <c r="M24" s="315" t="s">
        <v>326</v>
      </c>
      <c r="N24" s="315"/>
      <c r="O24" s="315"/>
      <c r="P24" s="315"/>
      <c r="Q24" s="315"/>
      <c r="R24" s="315"/>
      <c r="S24" s="315"/>
      <c r="T24" s="315"/>
      <c r="U24" s="315"/>
      <c r="V24" s="315"/>
      <c r="W24" s="315"/>
      <c r="X24" s="315"/>
      <c r="Y24" s="315"/>
      <c r="Z24" s="315"/>
    </row>
    <row r="25" spans="1:28" ht="151.5" customHeight="1" x14ac:dyDescent="0.25">
      <c r="A25" s="206" t="s">
        <v>522</v>
      </c>
      <c r="B25" s="207" t="s">
        <v>245</v>
      </c>
      <c r="C25" s="206" t="s">
        <v>322</v>
      </c>
      <c r="D25" s="206" t="s">
        <v>239</v>
      </c>
      <c r="E25" s="206" t="s">
        <v>323</v>
      </c>
      <c r="F25" s="206" t="s">
        <v>502</v>
      </c>
      <c r="G25" s="206" t="s">
        <v>503</v>
      </c>
      <c r="H25" s="206" t="s">
        <v>240</v>
      </c>
      <c r="I25" s="206" t="s">
        <v>504</v>
      </c>
      <c r="J25" s="206" t="s">
        <v>246</v>
      </c>
      <c r="K25" s="207" t="s">
        <v>244</v>
      </c>
      <c r="L25" s="207" t="s">
        <v>241</v>
      </c>
      <c r="M25" s="208" t="s">
        <v>249</v>
      </c>
      <c r="N25" s="207" t="s">
        <v>508</v>
      </c>
      <c r="O25" s="206" t="s">
        <v>509</v>
      </c>
      <c r="P25" s="206" t="s">
        <v>510</v>
      </c>
      <c r="Q25" s="206" t="s">
        <v>511</v>
      </c>
      <c r="R25" s="206" t="s">
        <v>240</v>
      </c>
      <c r="S25" s="206" t="s">
        <v>512</v>
      </c>
      <c r="T25" s="206" t="s">
        <v>513</v>
      </c>
      <c r="U25" s="206" t="s">
        <v>514</v>
      </c>
      <c r="V25" s="206" t="s">
        <v>511</v>
      </c>
      <c r="W25" s="209" t="s">
        <v>505</v>
      </c>
      <c r="X25" s="209" t="s">
        <v>506</v>
      </c>
      <c r="Y25" s="209" t="s">
        <v>507</v>
      </c>
      <c r="Z25" s="210" t="s">
        <v>250</v>
      </c>
    </row>
    <row r="26" spans="1:28" ht="16.5" customHeight="1" x14ac:dyDescent="0.25">
      <c r="A26" s="206">
        <v>1</v>
      </c>
      <c r="B26" s="207">
        <v>2</v>
      </c>
      <c r="C26" s="206">
        <v>3</v>
      </c>
      <c r="D26" s="207">
        <v>4</v>
      </c>
      <c r="E26" s="206">
        <v>5</v>
      </c>
      <c r="F26" s="207">
        <v>6</v>
      </c>
      <c r="G26" s="206">
        <v>7</v>
      </c>
      <c r="H26" s="207">
        <v>8</v>
      </c>
      <c r="I26" s="206">
        <v>9</v>
      </c>
      <c r="J26" s="207">
        <v>10</v>
      </c>
      <c r="K26" s="206">
        <v>11</v>
      </c>
      <c r="L26" s="207">
        <v>12</v>
      </c>
      <c r="M26" s="206">
        <v>13</v>
      </c>
      <c r="N26" s="207">
        <v>14</v>
      </c>
      <c r="O26" s="206">
        <v>15</v>
      </c>
      <c r="P26" s="207">
        <v>16</v>
      </c>
      <c r="Q26" s="206">
        <v>17</v>
      </c>
      <c r="R26" s="207">
        <v>18</v>
      </c>
      <c r="S26" s="206">
        <v>19</v>
      </c>
      <c r="T26" s="207">
        <v>20</v>
      </c>
      <c r="U26" s="206">
        <v>21</v>
      </c>
      <c r="V26" s="207">
        <v>22</v>
      </c>
      <c r="W26" s="206">
        <v>23</v>
      </c>
      <c r="X26" s="207">
        <v>24</v>
      </c>
      <c r="Y26" s="206">
        <v>25</v>
      </c>
      <c r="Z26" s="207">
        <v>26</v>
      </c>
    </row>
    <row r="27" spans="1:28" ht="45.75" customHeight="1" x14ac:dyDescent="0.25">
      <c r="A27" s="218" t="s">
        <v>321</v>
      </c>
      <c r="B27" s="211"/>
      <c r="C27" s="212" t="s">
        <v>515</v>
      </c>
      <c r="D27" s="212" t="s">
        <v>516</v>
      </c>
      <c r="E27" s="212" t="s">
        <v>517</v>
      </c>
      <c r="F27" s="212" t="s">
        <v>518</v>
      </c>
      <c r="G27" s="212" t="s">
        <v>519</v>
      </c>
      <c r="H27" s="212" t="s">
        <v>240</v>
      </c>
      <c r="I27" s="212" t="s">
        <v>520</v>
      </c>
      <c r="J27" s="212" t="s">
        <v>521</v>
      </c>
      <c r="K27" s="213"/>
      <c r="L27" s="214" t="s">
        <v>242</v>
      </c>
      <c r="M27" s="215" t="s">
        <v>248</v>
      </c>
      <c r="N27" s="213"/>
      <c r="O27" s="213"/>
      <c r="P27" s="213"/>
      <c r="Q27" s="213"/>
      <c r="R27" s="213"/>
      <c r="S27" s="213"/>
      <c r="T27" s="213"/>
      <c r="U27" s="213"/>
      <c r="V27" s="213"/>
      <c r="W27" s="213"/>
      <c r="X27" s="213"/>
      <c r="Y27" s="213"/>
      <c r="Z27" s="216" t="s">
        <v>251</v>
      </c>
    </row>
    <row r="28" spans="1:28" s="184" customFormat="1" ht="45.75" customHeight="1" x14ac:dyDescent="0.25">
      <c r="A28" s="217" t="s">
        <v>480</v>
      </c>
      <c r="B28" s="217" t="s">
        <v>480</v>
      </c>
      <c r="C28" s="217" t="s">
        <v>480</v>
      </c>
      <c r="D28" s="217" t="s">
        <v>480</v>
      </c>
      <c r="E28" s="217" t="s">
        <v>480</v>
      </c>
      <c r="F28" s="217" t="s">
        <v>480</v>
      </c>
      <c r="G28" s="217" t="s">
        <v>480</v>
      </c>
      <c r="H28" s="217" t="s">
        <v>480</v>
      </c>
      <c r="I28" s="217" t="s">
        <v>480</v>
      </c>
      <c r="J28" s="217" t="s">
        <v>480</v>
      </c>
      <c r="K28" s="217" t="s">
        <v>480</v>
      </c>
      <c r="L28" s="217" t="s">
        <v>480</v>
      </c>
      <c r="M28" s="217" t="s">
        <v>480</v>
      </c>
      <c r="N28" s="217" t="s">
        <v>480</v>
      </c>
      <c r="O28" s="217" t="s">
        <v>480</v>
      </c>
      <c r="P28" s="217" t="s">
        <v>480</v>
      </c>
      <c r="Q28" s="217" t="s">
        <v>480</v>
      </c>
      <c r="R28" s="217" t="s">
        <v>480</v>
      </c>
      <c r="S28" s="217" t="s">
        <v>480</v>
      </c>
      <c r="T28" s="217" t="s">
        <v>480</v>
      </c>
      <c r="U28" s="217" t="s">
        <v>480</v>
      </c>
      <c r="V28" s="217" t="s">
        <v>480</v>
      </c>
      <c r="W28" s="217" t="s">
        <v>480</v>
      </c>
      <c r="X28" s="217" t="s">
        <v>480</v>
      </c>
      <c r="Y28" s="217" t="s">
        <v>480</v>
      </c>
      <c r="Z28" s="217" t="s">
        <v>480</v>
      </c>
    </row>
    <row r="32" spans="1:28" x14ac:dyDescent="0.25">
      <c r="A32" s="96"/>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71" customFormat="1" ht="15.75" x14ac:dyDescent="0.2">
      <c r="A5" s="266" t="s">
        <v>495</v>
      </c>
      <c r="B5" s="266"/>
      <c r="C5" s="266"/>
      <c r="D5" s="266"/>
      <c r="E5" s="266"/>
      <c r="F5" s="266"/>
      <c r="G5" s="266"/>
      <c r="H5" s="266"/>
      <c r="I5" s="266"/>
      <c r="J5" s="266"/>
      <c r="K5" s="266"/>
      <c r="L5" s="266"/>
      <c r="M5" s="266"/>
      <c r="N5" s="266"/>
      <c r="O5" s="266"/>
      <c r="P5" s="251"/>
      <c r="Q5" s="251"/>
      <c r="R5" s="251"/>
      <c r="S5" s="251"/>
      <c r="T5" s="251"/>
      <c r="U5" s="251"/>
      <c r="V5" s="251"/>
      <c r="W5" s="251"/>
      <c r="X5" s="251"/>
      <c r="Y5" s="251"/>
      <c r="Z5" s="251"/>
      <c r="AA5" s="251"/>
      <c r="AB5" s="251"/>
    </row>
    <row r="6" spans="1:28" s="171" customFormat="1" ht="18.75" x14ac:dyDescent="0.3">
      <c r="A6" s="237"/>
      <c r="B6" s="237"/>
      <c r="L6" s="238"/>
    </row>
    <row r="7" spans="1:28" s="171" customFormat="1" ht="18.75" x14ac:dyDescent="0.2">
      <c r="A7" s="270" t="s">
        <v>7</v>
      </c>
      <c r="B7" s="270"/>
      <c r="C7" s="270"/>
      <c r="D7" s="270"/>
      <c r="E7" s="270"/>
      <c r="F7" s="270"/>
      <c r="G7" s="270"/>
      <c r="H7" s="270"/>
      <c r="I7" s="270"/>
      <c r="J7" s="270"/>
      <c r="K7" s="270"/>
      <c r="L7" s="270"/>
      <c r="M7" s="270"/>
      <c r="N7" s="270"/>
      <c r="O7" s="270"/>
      <c r="P7" s="239"/>
      <c r="Q7" s="239"/>
      <c r="R7" s="239"/>
      <c r="S7" s="239"/>
      <c r="T7" s="239"/>
      <c r="U7" s="239"/>
      <c r="V7" s="239"/>
      <c r="W7" s="239"/>
      <c r="X7" s="239"/>
      <c r="Y7" s="239"/>
      <c r="Z7" s="239"/>
    </row>
    <row r="8" spans="1:28" s="171" customFormat="1" ht="18.75" x14ac:dyDescent="0.2">
      <c r="A8" s="270"/>
      <c r="B8" s="270"/>
      <c r="C8" s="270"/>
      <c r="D8" s="270"/>
      <c r="E8" s="270"/>
      <c r="F8" s="270"/>
      <c r="G8" s="270"/>
      <c r="H8" s="270"/>
      <c r="I8" s="270"/>
      <c r="J8" s="270"/>
      <c r="K8" s="270"/>
      <c r="L8" s="270"/>
      <c r="M8" s="270"/>
      <c r="N8" s="270"/>
      <c r="O8" s="270"/>
      <c r="P8" s="239"/>
      <c r="Q8" s="239"/>
      <c r="R8" s="239"/>
      <c r="S8" s="239"/>
      <c r="T8" s="239"/>
      <c r="U8" s="239"/>
      <c r="V8" s="239"/>
      <c r="W8" s="239"/>
      <c r="X8" s="239"/>
      <c r="Y8" s="239"/>
      <c r="Z8" s="239"/>
    </row>
    <row r="9" spans="1:28" s="171" customFormat="1" ht="18.75" x14ac:dyDescent="0.2">
      <c r="A9" s="270" t="s">
        <v>500</v>
      </c>
      <c r="B9" s="270"/>
      <c r="C9" s="270"/>
      <c r="D9" s="270"/>
      <c r="E9" s="270"/>
      <c r="F9" s="270"/>
      <c r="G9" s="270"/>
      <c r="H9" s="270"/>
      <c r="I9" s="270"/>
      <c r="J9" s="270"/>
      <c r="K9" s="270"/>
      <c r="L9" s="270"/>
      <c r="M9" s="270"/>
      <c r="N9" s="270"/>
      <c r="O9" s="270"/>
      <c r="P9" s="239"/>
      <c r="Q9" s="239"/>
      <c r="R9" s="239"/>
      <c r="S9" s="239"/>
      <c r="T9" s="239"/>
      <c r="U9" s="239"/>
      <c r="V9" s="239"/>
      <c r="W9" s="239"/>
      <c r="X9" s="239"/>
      <c r="Y9" s="239"/>
      <c r="Z9" s="239"/>
    </row>
    <row r="10" spans="1:28" s="171" customFormat="1" ht="18.75" x14ac:dyDescent="0.2">
      <c r="A10" s="272" t="s">
        <v>498</v>
      </c>
      <c r="B10" s="272"/>
      <c r="C10" s="272"/>
      <c r="D10" s="272"/>
      <c r="E10" s="272"/>
      <c r="F10" s="272"/>
      <c r="G10" s="272"/>
      <c r="H10" s="272"/>
      <c r="I10" s="272"/>
      <c r="J10" s="272"/>
      <c r="K10" s="272"/>
      <c r="L10" s="272"/>
      <c r="M10" s="272"/>
      <c r="N10" s="272"/>
      <c r="O10" s="272"/>
      <c r="P10" s="239"/>
      <c r="Q10" s="239"/>
      <c r="R10" s="239"/>
      <c r="S10" s="239"/>
      <c r="T10" s="239"/>
      <c r="U10" s="239"/>
      <c r="V10" s="239"/>
      <c r="W10" s="239"/>
      <c r="X10" s="239"/>
      <c r="Y10" s="239"/>
      <c r="Z10" s="239"/>
    </row>
    <row r="11" spans="1:28" s="171" customFormat="1" ht="18.75" x14ac:dyDescent="0.2">
      <c r="A11" s="270"/>
      <c r="B11" s="270"/>
      <c r="C11" s="270"/>
      <c r="D11" s="270"/>
      <c r="E11" s="270"/>
      <c r="F11" s="270"/>
      <c r="G11" s="270"/>
      <c r="H11" s="270"/>
      <c r="I11" s="270"/>
      <c r="J11" s="270"/>
      <c r="K11" s="270"/>
      <c r="L11" s="270"/>
      <c r="M11" s="270"/>
      <c r="N11" s="270"/>
      <c r="O11" s="270"/>
      <c r="P11" s="239"/>
      <c r="Q11" s="239"/>
      <c r="R11" s="239"/>
      <c r="S11" s="239"/>
      <c r="T11" s="239"/>
      <c r="U11" s="239"/>
      <c r="V11" s="239"/>
      <c r="W11" s="239"/>
      <c r="X11" s="239"/>
      <c r="Y11" s="239"/>
      <c r="Z11" s="239"/>
    </row>
    <row r="12" spans="1:28" s="171" customFormat="1" ht="18.75" x14ac:dyDescent="0.2">
      <c r="A12" s="270" t="str">
        <f>'1. паспорт местоположение'!A12:C12</f>
        <v>О_2024_1.2.4.2.12</v>
      </c>
      <c r="B12" s="270"/>
      <c r="C12" s="270"/>
      <c r="D12" s="270"/>
      <c r="E12" s="270"/>
      <c r="F12" s="270"/>
      <c r="G12" s="270"/>
      <c r="H12" s="270"/>
      <c r="I12" s="270"/>
      <c r="J12" s="270"/>
      <c r="K12" s="270"/>
      <c r="L12" s="270"/>
      <c r="M12" s="270"/>
      <c r="N12" s="270"/>
      <c r="O12" s="270"/>
      <c r="P12" s="239"/>
      <c r="Q12" s="239"/>
      <c r="R12" s="239"/>
      <c r="S12" s="239"/>
      <c r="T12" s="239"/>
      <c r="U12" s="239"/>
      <c r="V12" s="239"/>
      <c r="W12" s="239"/>
      <c r="X12" s="239"/>
      <c r="Y12" s="239"/>
      <c r="Z12" s="239"/>
    </row>
    <row r="13" spans="1:28" s="171" customFormat="1" ht="18.75" x14ac:dyDescent="0.2">
      <c r="A13" s="272" t="s">
        <v>497</v>
      </c>
      <c r="B13" s="272"/>
      <c r="C13" s="272"/>
      <c r="D13" s="272"/>
      <c r="E13" s="272"/>
      <c r="F13" s="272"/>
      <c r="G13" s="272"/>
      <c r="H13" s="272"/>
      <c r="I13" s="272"/>
      <c r="J13" s="272"/>
      <c r="K13" s="272"/>
      <c r="L13" s="272"/>
      <c r="M13" s="272"/>
      <c r="N13" s="272"/>
      <c r="O13" s="272"/>
      <c r="P13" s="239"/>
      <c r="Q13" s="239"/>
      <c r="R13" s="239"/>
      <c r="S13" s="239"/>
      <c r="T13" s="239"/>
      <c r="U13" s="239"/>
      <c r="V13" s="239"/>
      <c r="W13" s="239"/>
      <c r="X13" s="239"/>
      <c r="Y13" s="239"/>
      <c r="Z13" s="239"/>
    </row>
    <row r="14" spans="1:28" s="245" customFormat="1" ht="15.75" customHeight="1" x14ac:dyDescent="0.2">
      <c r="A14" s="278"/>
      <c r="B14" s="278"/>
      <c r="C14" s="278"/>
      <c r="D14" s="278"/>
      <c r="E14" s="278"/>
      <c r="F14" s="278"/>
      <c r="G14" s="278"/>
      <c r="H14" s="278"/>
      <c r="I14" s="278"/>
      <c r="J14" s="278"/>
      <c r="K14" s="278"/>
      <c r="L14" s="278"/>
      <c r="M14" s="278"/>
      <c r="N14" s="278"/>
      <c r="O14" s="278"/>
      <c r="P14" s="244"/>
      <c r="Q14" s="244"/>
      <c r="R14" s="244"/>
      <c r="S14" s="244"/>
      <c r="T14" s="244"/>
      <c r="U14" s="244"/>
      <c r="V14" s="244"/>
      <c r="W14" s="244"/>
      <c r="X14" s="244"/>
      <c r="Y14" s="244"/>
      <c r="Z14" s="244"/>
    </row>
    <row r="15" spans="1:28" s="246" customFormat="1" ht="42" customHeight="1" x14ac:dyDescent="0.2">
      <c r="A15" s="273" t="s">
        <v>529</v>
      </c>
      <c r="B15" s="273"/>
      <c r="C15" s="273"/>
      <c r="D15" s="273"/>
      <c r="E15" s="273"/>
      <c r="F15" s="273"/>
      <c r="G15" s="273"/>
      <c r="H15" s="273"/>
      <c r="I15" s="273"/>
      <c r="J15" s="273"/>
      <c r="K15" s="273"/>
      <c r="L15" s="273"/>
      <c r="M15" s="273"/>
      <c r="N15" s="273"/>
      <c r="O15" s="273"/>
      <c r="P15" s="242"/>
      <c r="Q15" s="242"/>
      <c r="R15" s="242"/>
      <c r="S15" s="242"/>
      <c r="T15" s="242"/>
      <c r="U15" s="242"/>
      <c r="V15" s="242"/>
      <c r="W15" s="242"/>
      <c r="X15" s="242"/>
      <c r="Y15" s="242"/>
      <c r="Z15" s="242"/>
    </row>
    <row r="16" spans="1:28" s="2" customFormat="1" ht="15" customHeight="1" x14ac:dyDescent="0.2">
      <c r="A16" s="267" t="s">
        <v>496</v>
      </c>
      <c r="B16" s="267"/>
      <c r="C16" s="267"/>
      <c r="D16" s="267"/>
      <c r="E16" s="267"/>
      <c r="F16" s="267"/>
      <c r="G16" s="267"/>
      <c r="H16" s="267"/>
      <c r="I16" s="267"/>
      <c r="J16" s="267"/>
      <c r="K16" s="267"/>
      <c r="L16" s="267"/>
      <c r="M16" s="267"/>
      <c r="N16" s="267"/>
      <c r="O16" s="267"/>
      <c r="P16" s="4"/>
      <c r="Q16" s="4"/>
      <c r="R16" s="4"/>
      <c r="S16" s="4"/>
      <c r="T16" s="4"/>
      <c r="U16" s="4"/>
      <c r="V16" s="4"/>
      <c r="W16" s="4"/>
      <c r="X16" s="4"/>
      <c r="Y16" s="4"/>
      <c r="Z16" s="4"/>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79" t="s">
        <v>5</v>
      </c>
      <c r="B19" s="279" t="s">
        <v>86</v>
      </c>
      <c r="C19" s="279" t="s">
        <v>85</v>
      </c>
      <c r="D19" s="279" t="s">
        <v>74</v>
      </c>
      <c r="E19" s="319" t="s">
        <v>84</v>
      </c>
      <c r="F19" s="320"/>
      <c r="G19" s="320"/>
      <c r="H19" s="320"/>
      <c r="I19" s="321"/>
      <c r="J19" s="279" t="s">
        <v>83</v>
      </c>
      <c r="K19" s="279"/>
      <c r="L19" s="279"/>
      <c r="M19" s="279"/>
      <c r="N19" s="279"/>
      <c r="O19" s="279"/>
      <c r="P19" s="3"/>
      <c r="Q19" s="3"/>
      <c r="R19" s="3"/>
      <c r="S19" s="3"/>
      <c r="T19" s="3"/>
      <c r="U19" s="3"/>
      <c r="V19" s="3"/>
      <c r="W19" s="3"/>
    </row>
    <row r="20" spans="1:26" s="2" customFormat="1" ht="51" customHeight="1" x14ac:dyDescent="0.2">
      <c r="A20" s="279"/>
      <c r="B20" s="279"/>
      <c r="C20" s="279"/>
      <c r="D20" s="279"/>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8" t="s">
        <v>480</v>
      </c>
      <c r="B22" s="168" t="s">
        <v>480</v>
      </c>
      <c r="C22" s="168" t="s">
        <v>480</v>
      </c>
      <c r="D22" s="168" t="s">
        <v>480</v>
      </c>
      <c r="E22" s="168" t="s">
        <v>480</v>
      </c>
      <c r="F22" s="168" t="s">
        <v>480</v>
      </c>
      <c r="G22" s="168" t="s">
        <v>480</v>
      </c>
      <c r="H22" s="168" t="s">
        <v>480</v>
      </c>
      <c r="I22" s="168" t="s">
        <v>480</v>
      </c>
      <c r="J22" s="168" t="s">
        <v>480</v>
      </c>
      <c r="K22" s="168" t="s">
        <v>480</v>
      </c>
      <c r="L22" s="168" t="s">
        <v>480</v>
      </c>
      <c r="M22" s="168" t="s">
        <v>480</v>
      </c>
      <c r="N22" s="168" t="s">
        <v>480</v>
      </c>
      <c r="O22" s="168"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6" t="s">
        <v>495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51" s="8" customFormat="1" ht="18.75" x14ac:dyDescent="0.3">
      <c r="A6" s="13"/>
      <c r="I6" s="12"/>
      <c r="J6" s="12"/>
      <c r="K6" s="11"/>
    </row>
    <row r="7" spans="1:51" s="8" customFormat="1" ht="18.75" x14ac:dyDescent="0.2">
      <c r="A7" s="328" t="s">
        <v>7</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86"/>
      <c r="AT7" s="386"/>
      <c r="AU7" s="386"/>
      <c r="AV7" s="386"/>
      <c r="AW7" s="386"/>
      <c r="AX7" s="386"/>
      <c r="AY7" s="386"/>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86"/>
      <c r="AT8" s="386"/>
      <c r="AU8" s="386"/>
      <c r="AV8" s="386"/>
      <c r="AW8" s="386"/>
      <c r="AX8" s="386"/>
      <c r="AY8" s="386"/>
    </row>
    <row r="9" spans="1:51" s="8" customFormat="1" ht="18.75" customHeight="1" x14ac:dyDescent="0.2">
      <c r="A9" s="328" t="s">
        <v>500</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86"/>
      <c r="AT9" s="386"/>
      <c r="AU9" s="386"/>
      <c r="AV9" s="386"/>
      <c r="AW9" s="386"/>
      <c r="AX9" s="386"/>
      <c r="AY9" s="386"/>
    </row>
    <row r="10" spans="1:51" s="8" customFormat="1" ht="18.75" customHeight="1" x14ac:dyDescent="0.2">
      <c r="A10" s="267" t="s">
        <v>498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386"/>
      <c r="AT10" s="386"/>
      <c r="AU10" s="386"/>
      <c r="AV10" s="386"/>
      <c r="AW10" s="386"/>
      <c r="AX10" s="386"/>
      <c r="AY10" s="386"/>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86"/>
      <c r="AT11" s="386"/>
      <c r="AU11" s="386"/>
      <c r="AV11" s="386"/>
      <c r="AW11" s="386"/>
      <c r="AX11" s="386"/>
      <c r="AY11" s="386"/>
    </row>
    <row r="12" spans="1:51" s="8" customFormat="1" ht="18.75" customHeight="1" x14ac:dyDescent="0.2">
      <c r="A12" s="270" t="str">
        <f>'1. паспорт местоположение'!A12:C12</f>
        <v>О_2024_1.2.4.2.12</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386"/>
      <c r="AT12" s="386"/>
      <c r="AU12" s="386"/>
      <c r="AV12" s="386"/>
      <c r="AW12" s="386"/>
      <c r="AX12" s="386"/>
      <c r="AY12" s="386"/>
    </row>
    <row r="13" spans="1:51" s="8" customFormat="1" ht="18.75" customHeight="1" x14ac:dyDescent="0.2">
      <c r="A13" s="267" t="s">
        <v>497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386"/>
      <c r="AT13" s="386"/>
      <c r="AU13" s="386"/>
      <c r="AV13" s="386"/>
      <c r="AW13" s="386"/>
      <c r="AX13" s="386"/>
      <c r="AY13" s="386"/>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86"/>
      <c r="AT14" s="386"/>
      <c r="AU14" s="386"/>
      <c r="AV14" s="386"/>
      <c r="AW14" s="386"/>
      <c r="AX14" s="386"/>
      <c r="AY14" s="386"/>
    </row>
    <row r="15" spans="1:51" s="2" customFormat="1" ht="51.75" customHeight="1" x14ac:dyDescent="0.2">
      <c r="A15" s="273" t="s">
        <v>529</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386"/>
      <c r="AT15" s="386"/>
      <c r="AU15" s="386"/>
      <c r="AV15" s="386"/>
      <c r="AW15" s="386"/>
      <c r="AX15" s="386"/>
      <c r="AY15" s="386"/>
    </row>
    <row r="16" spans="1:51" s="2" customFormat="1" ht="15" customHeight="1" x14ac:dyDescent="0.2">
      <c r="A16" s="267" t="s">
        <v>496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386"/>
      <c r="AT16" s="386"/>
      <c r="AU16" s="386"/>
      <c r="AV16" s="386"/>
      <c r="AW16" s="386"/>
      <c r="AX16" s="386"/>
      <c r="AY16" s="38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6"/>
      <c r="AT17" s="386"/>
      <c r="AU17" s="386"/>
      <c r="AV17" s="386"/>
      <c r="AW17" s="386"/>
      <c r="AX17" s="386"/>
      <c r="AY17" s="386"/>
    </row>
    <row r="18" spans="1:51" s="2" customFormat="1" ht="15" customHeight="1" x14ac:dyDescent="0.2">
      <c r="A18" s="269" t="s">
        <v>446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386"/>
      <c r="AT18" s="386"/>
      <c r="AU18" s="386"/>
      <c r="AV18" s="386"/>
      <c r="AW18" s="386"/>
      <c r="AX18" s="386"/>
      <c r="AY18" s="386"/>
    </row>
    <row r="19" spans="1:51" ht="18.75" x14ac:dyDescent="0.25">
      <c r="AO19" s="128"/>
      <c r="AP19" s="128"/>
      <c r="AQ19" s="128"/>
      <c r="AR19" s="35"/>
      <c r="AS19" s="386"/>
      <c r="AT19" s="386"/>
      <c r="AU19" s="386"/>
      <c r="AV19" s="386"/>
      <c r="AW19" s="386"/>
      <c r="AX19" s="386"/>
      <c r="AY19" s="386"/>
    </row>
    <row r="20" spans="1:51" ht="18.75" x14ac:dyDescent="0.3">
      <c r="AO20" s="128"/>
      <c r="AP20" s="128"/>
      <c r="AQ20" s="128"/>
      <c r="AR20" s="11"/>
      <c r="AS20" s="386"/>
      <c r="AT20" s="386"/>
      <c r="AU20" s="386"/>
      <c r="AV20" s="386"/>
      <c r="AW20" s="386"/>
      <c r="AX20" s="386"/>
      <c r="AY20" s="386"/>
    </row>
    <row r="21" spans="1:51" ht="20.25" customHeight="1" x14ac:dyDescent="0.3">
      <c r="AO21" s="128"/>
      <c r="AP21" s="128"/>
      <c r="AQ21" s="128"/>
      <c r="AR21" s="11"/>
      <c r="AS21" s="386"/>
      <c r="AT21" s="386"/>
      <c r="AU21" s="386"/>
      <c r="AV21" s="386"/>
      <c r="AW21" s="386"/>
      <c r="AX21" s="386"/>
      <c r="AY21" s="386"/>
    </row>
    <row r="22" spans="1:51" s="2"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30" t="s">
        <v>317</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t="s">
        <v>0</v>
      </c>
      <c r="AL24" s="330"/>
      <c r="AM24" s="98"/>
      <c r="AN24" s="98"/>
      <c r="AO24" s="126"/>
      <c r="AP24" s="126"/>
      <c r="AQ24" s="126"/>
      <c r="AR24" s="126"/>
      <c r="AS24" s="104"/>
    </row>
    <row r="25" spans="1:51" ht="12.75" customHeight="1" x14ac:dyDescent="0.25">
      <c r="A25" s="331" t="s">
        <v>316</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3">
        <f>'1. паспорт местоположение'!C49*1000000</f>
        <v>530000</v>
      </c>
      <c r="AL25" s="333"/>
      <c r="AM25" s="99"/>
      <c r="AN25" s="334" t="s">
        <v>315</v>
      </c>
      <c r="AO25" s="334"/>
      <c r="AP25" s="334"/>
      <c r="AQ25" s="329"/>
      <c r="AR25" s="329"/>
      <c r="AS25" s="104"/>
    </row>
    <row r="26" spans="1:51" ht="17.25" customHeight="1" x14ac:dyDescent="0.25">
      <c r="A26" s="342" t="s">
        <v>314</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99"/>
      <c r="AN26" s="323" t="s">
        <v>313</v>
      </c>
      <c r="AO26" s="324"/>
      <c r="AP26" s="325"/>
      <c r="AQ26" s="326"/>
      <c r="AR26" s="327"/>
      <c r="AS26" s="104"/>
    </row>
    <row r="27" spans="1:51" ht="17.25" customHeight="1" x14ac:dyDescent="0.25">
      <c r="A27" s="342" t="s">
        <v>312</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v>20</v>
      </c>
      <c r="AL27" s="344"/>
      <c r="AM27" s="99"/>
      <c r="AN27" s="323" t="s">
        <v>311</v>
      </c>
      <c r="AO27" s="324"/>
      <c r="AP27" s="325"/>
      <c r="AQ27" s="326"/>
      <c r="AR27" s="327"/>
      <c r="AS27" s="104"/>
    </row>
    <row r="28" spans="1:51" ht="20.25" customHeight="1" thickBot="1" x14ac:dyDescent="0.3">
      <c r="A28" s="345" t="s">
        <v>310</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c r="AL28" s="348"/>
      <c r="AM28" s="99"/>
      <c r="AN28" s="349" t="s">
        <v>309</v>
      </c>
      <c r="AO28" s="350"/>
      <c r="AP28" s="351"/>
      <c r="AQ28" s="326"/>
      <c r="AR28" s="327"/>
      <c r="AS28" s="104"/>
    </row>
    <row r="29" spans="1:51" ht="17.25" customHeight="1" x14ac:dyDescent="0.25">
      <c r="A29" s="335" t="s">
        <v>308</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38" t="s">
        <v>480</v>
      </c>
      <c r="AL29" s="338"/>
      <c r="AM29" s="99"/>
      <c r="AN29" s="339"/>
      <c r="AO29" s="340"/>
      <c r="AP29" s="340"/>
      <c r="AQ29" s="326"/>
      <c r="AR29" s="341"/>
      <c r="AS29" s="104"/>
    </row>
    <row r="30" spans="1:51" ht="17.25" customHeight="1" x14ac:dyDescent="0.25">
      <c r="A30" s="342" t="s">
        <v>307</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52">
        <v>6</v>
      </c>
      <c r="AL30" s="352"/>
      <c r="AM30" s="99"/>
      <c r="AS30" s="104"/>
    </row>
    <row r="31" spans="1:51" ht="17.25" customHeight="1" x14ac:dyDescent="0.25">
      <c r="A31" s="342" t="s">
        <v>306</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52">
        <v>3</v>
      </c>
      <c r="AL31" s="352"/>
      <c r="AM31" s="99"/>
      <c r="AN31" s="99"/>
      <c r="AO31" s="125"/>
      <c r="AP31" s="125"/>
      <c r="AQ31" s="125"/>
      <c r="AR31" s="125"/>
      <c r="AS31" s="104"/>
    </row>
    <row r="32" spans="1:51" ht="17.25" customHeight="1" x14ac:dyDescent="0.25">
      <c r="A32" s="342" t="s">
        <v>281</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52">
        <v>45516</v>
      </c>
      <c r="AL32" s="352"/>
      <c r="AM32" s="99"/>
      <c r="AN32" s="99"/>
      <c r="AO32" s="99"/>
      <c r="AP32" s="99"/>
      <c r="AQ32" s="99"/>
      <c r="AR32" s="99"/>
      <c r="AS32" s="104"/>
    </row>
    <row r="33" spans="1:45" ht="17.25" customHeight="1" x14ac:dyDescent="0.25">
      <c r="A33" s="342" t="s">
        <v>305</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3" t="s">
        <v>480</v>
      </c>
      <c r="AL33" s="353"/>
      <c r="AM33" s="99"/>
      <c r="AN33" s="99"/>
      <c r="AO33" s="99"/>
      <c r="AP33" s="99"/>
      <c r="AQ33" s="99"/>
      <c r="AR33" s="99"/>
      <c r="AS33" s="104"/>
    </row>
    <row r="34" spans="1:45" ht="17.25" customHeight="1" x14ac:dyDescent="0.25">
      <c r="A34" s="342" t="s">
        <v>304</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52">
        <v>3</v>
      </c>
      <c r="AL34" s="352"/>
      <c r="AM34" s="99"/>
      <c r="AN34" s="99"/>
      <c r="AO34" s="99"/>
      <c r="AP34" s="99"/>
      <c r="AQ34" s="99"/>
      <c r="AR34" s="99"/>
      <c r="AS34" s="104"/>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99"/>
      <c r="AN35" s="99"/>
      <c r="AO35" s="99"/>
      <c r="AP35" s="99"/>
      <c r="AQ35" s="99"/>
      <c r="AR35" s="99"/>
      <c r="AS35" s="104"/>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48"/>
      <c r="AM36" s="99"/>
      <c r="AN36" s="99"/>
      <c r="AO36" s="99"/>
      <c r="AP36" s="99"/>
      <c r="AQ36" s="99"/>
      <c r="AR36" s="99"/>
      <c r="AS36" s="104"/>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57"/>
      <c r="AL37" s="357"/>
      <c r="AM37" s="99"/>
      <c r="AN37" s="99"/>
      <c r="AO37" s="99"/>
      <c r="AP37" s="99"/>
      <c r="AQ37" s="99"/>
      <c r="AR37" s="99"/>
      <c r="AS37" s="104"/>
    </row>
    <row r="38" spans="1:45" ht="17.25" customHeight="1" x14ac:dyDescent="0.25">
      <c r="A38" s="342" t="s">
        <v>303</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99"/>
      <c r="AN38" s="99"/>
      <c r="AO38" s="99"/>
      <c r="AP38" s="99"/>
      <c r="AQ38" s="99"/>
      <c r="AR38" s="99"/>
      <c r="AS38" s="104"/>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8"/>
      <c r="AL39" s="348"/>
      <c r="AM39" s="99"/>
      <c r="AN39" s="99"/>
      <c r="AO39" s="99"/>
      <c r="AP39" s="99"/>
      <c r="AQ39" s="99"/>
      <c r="AR39" s="99"/>
      <c r="AS39" s="104"/>
    </row>
    <row r="40" spans="1:45" ht="17.25" customHeight="1" x14ac:dyDescent="0.25">
      <c r="A40" s="331" t="s">
        <v>301</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57"/>
      <c r="AL40" s="357"/>
      <c r="AM40" s="99"/>
      <c r="AN40" s="99"/>
      <c r="AO40" s="99"/>
      <c r="AP40" s="99"/>
      <c r="AQ40" s="99"/>
      <c r="AR40" s="99"/>
      <c r="AS40" s="104"/>
    </row>
    <row r="41" spans="1:45" ht="17.25" customHeight="1" x14ac:dyDescent="0.25">
      <c r="A41" s="342" t="s">
        <v>300</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99"/>
      <c r="AN41" s="99"/>
      <c r="AO41" s="99"/>
      <c r="AP41" s="99"/>
      <c r="AQ41" s="99"/>
      <c r="AR41" s="99"/>
      <c r="AS41" s="104"/>
    </row>
    <row r="42" spans="1:45" ht="17.25" customHeight="1" x14ac:dyDescent="0.25">
      <c r="A42" s="342" t="s">
        <v>299</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99"/>
      <c r="AN42" s="99"/>
      <c r="AO42" s="99"/>
      <c r="AP42" s="99"/>
      <c r="AQ42" s="99"/>
      <c r="AR42" s="99"/>
      <c r="AS42" s="104"/>
    </row>
    <row r="43" spans="1:45" ht="17.25" customHeight="1" x14ac:dyDescent="0.25">
      <c r="A43" s="342" t="s">
        <v>298</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99"/>
      <c r="AN43" s="99"/>
      <c r="AO43" s="99"/>
      <c r="AP43" s="99"/>
      <c r="AQ43" s="99"/>
      <c r="AR43" s="99"/>
      <c r="AS43" s="104"/>
    </row>
    <row r="44" spans="1:45" ht="17.25" customHeight="1" x14ac:dyDescent="0.25">
      <c r="A44" s="342" t="s">
        <v>297</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99"/>
      <c r="AN44" s="99"/>
      <c r="AO44" s="99"/>
      <c r="AP44" s="99"/>
      <c r="AQ44" s="99"/>
      <c r="AR44" s="99"/>
      <c r="AS44" s="104"/>
    </row>
    <row r="45" spans="1:45" ht="17.25" customHeight="1" x14ac:dyDescent="0.25">
      <c r="A45" s="342" t="s">
        <v>296</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58">
        <v>1</v>
      </c>
      <c r="AL45" s="344"/>
      <c r="AM45" s="99"/>
      <c r="AN45" s="99"/>
      <c r="AO45" s="99"/>
      <c r="AP45" s="99"/>
      <c r="AQ45" s="99"/>
      <c r="AR45" s="99"/>
      <c r="AS45" s="104"/>
    </row>
    <row r="46" spans="1:45" ht="17.25" customHeight="1" thickBot="1" x14ac:dyDescent="0.3">
      <c r="A46" s="359" t="s">
        <v>295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99"/>
      <c r="AN46" s="99"/>
      <c r="AO46" s="99"/>
      <c r="AP46" s="99"/>
      <c r="AQ46" s="99"/>
      <c r="AR46" s="99"/>
      <c r="AS46" s="104"/>
    </row>
    <row r="47" spans="1:45" ht="24" customHeight="1" x14ac:dyDescent="0.25">
      <c r="A47" s="362" t="s">
        <v>294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57" t="s">
        <v>4</v>
      </c>
      <c r="AL47" s="357"/>
      <c r="AM47" s="365" t="s">
        <v>275</v>
      </c>
      <c r="AN47" s="365"/>
      <c r="AO47" s="112" t="s">
        <v>274</v>
      </c>
      <c r="AP47" s="112" t="s">
        <v>273</v>
      </c>
      <c r="AQ47" s="104"/>
    </row>
    <row r="48" spans="1:45" ht="12" customHeight="1" x14ac:dyDescent="0.25">
      <c r="A48" s="342" t="s">
        <v>293</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16"/>
      <c r="AP48" s="116"/>
      <c r="AQ48" s="104"/>
    </row>
    <row r="49" spans="1:43" ht="12" customHeight="1" x14ac:dyDescent="0.25">
      <c r="A49" s="342" t="s">
        <v>292</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16"/>
      <c r="AP49" s="116"/>
      <c r="AQ49" s="104"/>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8"/>
      <c r="AL50" s="348"/>
      <c r="AM50" s="348"/>
      <c r="AN50" s="348"/>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66" t="s">
        <v>290</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5" t="s">
        <v>4</v>
      </c>
      <c r="AL52" s="365"/>
      <c r="AM52" s="365" t="s">
        <v>275</v>
      </c>
      <c r="AN52" s="365"/>
      <c r="AO52" s="112" t="s">
        <v>274</v>
      </c>
      <c r="AP52" s="112" t="s">
        <v>273</v>
      </c>
      <c r="AQ52" s="104"/>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70"/>
      <c r="AL53" s="370"/>
      <c r="AM53" s="370"/>
      <c r="AN53" s="370"/>
      <c r="AO53" s="120"/>
      <c r="AP53" s="120"/>
      <c r="AQ53" s="104"/>
    </row>
    <row r="54" spans="1:43" ht="12" customHeight="1" x14ac:dyDescent="0.25">
      <c r="A54" s="342" t="s">
        <v>288</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16"/>
      <c r="AP54" s="116"/>
      <c r="AQ54" s="104"/>
    </row>
    <row r="55" spans="1:43" ht="12" customHeight="1" x14ac:dyDescent="0.25">
      <c r="A55" s="342" t="s">
        <v>287</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16"/>
      <c r="AP55" s="116"/>
      <c r="AQ55" s="104"/>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8"/>
      <c r="AL56" s="348"/>
      <c r="AM56" s="348"/>
      <c r="AN56" s="348"/>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66" t="s">
        <v>285</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5" t="s">
        <v>4</v>
      </c>
      <c r="AL58" s="365"/>
      <c r="AM58" s="365" t="s">
        <v>275</v>
      </c>
      <c r="AN58" s="365"/>
      <c r="AO58" s="112" t="s">
        <v>274</v>
      </c>
      <c r="AP58" s="112" t="s">
        <v>273</v>
      </c>
      <c r="AQ58" s="104"/>
    </row>
    <row r="59" spans="1:43" ht="12.75" customHeight="1" x14ac:dyDescent="0.25">
      <c r="A59" s="371" t="s">
        <v>284</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2"/>
      <c r="AH59" s="372"/>
      <c r="AI59" s="372"/>
      <c r="AJ59" s="372"/>
      <c r="AK59" s="373"/>
      <c r="AL59" s="373"/>
      <c r="AM59" s="373"/>
      <c r="AN59" s="373"/>
      <c r="AO59" s="118"/>
      <c r="AP59" s="118"/>
      <c r="AQ59" s="110"/>
    </row>
    <row r="60" spans="1:43" ht="12" customHeight="1" x14ac:dyDescent="0.25">
      <c r="A60" s="342" t="s">
        <v>283</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16"/>
      <c r="AP60" s="116"/>
      <c r="AQ60" s="104"/>
    </row>
    <row r="61" spans="1:43" ht="12" customHeight="1" x14ac:dyDescent="0.25">
      <c r="A61" s="342" t="s">
        <v>282</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16"/>
      <c r="AP61" s="116"/>
      <c r="AQ61" s="104"/>
    </row>
    <row r="62" spans="1:43" ht="12" customHeight="1" x14ac:dyDescent="0.25">
      <c r="A62" s="342" t="s">
        <v>281</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16"/>
      <c r="AP62" s="116"/>
      <c r="AQ62" s="104"/>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16"/>
      <c r="AP63" s="116"/>
      <c r="AQ63" s="104"/>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16"/>
      <c r="AP64" s="116"/>
      <c r="AQ64" s="104"/>
    </row>
    <row r="65" spans="1:43" ht="12" customHeight="1" x14ac:dyDescent="0.25">
      <c r="A65" s="342" t="s">
        <v>280</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16"/>
      <c r="AP65" s="116"/>
      <c r="AQ65" s="104"/>
    </row>
    <row r="66" spans="1:43" ht="27.75" customHeight="1" x14ac:dyDescent="0.25">
      <c r="A66" s="374" t="s">
        <v>279</v>
      </c>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375"/>
      <c r="AA66" s="375"/>
      <c r="AB66" s="375"/>
      <c r="AC66" s="375"/>
      <c r="AD66" s="375"/>
      <c r="AE66" s="375"/>
      <c r="AF66" s="375"/>
      <c r="AG66" s="375"/>
      <c r="AH66" s="375"/>
      <c r="AI66" s="375"/>
      <c r="AJ66" s="376"/>
      <c r="AK66" s="377"/>
      <c r="AL66" s="377"/>
      <c r="AM66" s="377"/>
      <c r="AN66" s="377"/>
      <c r="AO66" s="117"/>
      <c r="AP66" s="117"/>
      <c r="AQ66" s="110"/>
    </row>
    <row r="67" spans="1:43" ht="11.25" customHeight="1" x14ac:dyDescent="0.25">
      <c r="A67" s="342" t="s">
        <v>271</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16"/>
      <c r="AP67" s="116"/>
      <c r="AQ67" s="104"/>
    </row>
    <row r="68" spans="1:43" ht="25.5" customHeight="1" x14ac:dyDescent="0.25">
      <c r="A68" s="374" t="s">
        <v>272</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c r="AI68" s="375"/>
      <c r="AJ68" s="376"/>
      <c r="AK68" s="377"/>
      <c r="AL68" s="377"/>
      <c r="AM68" s="377"/>
      <c r="AN68" s="377"/>
      <c r="AO68" s="117"/>
      <c r="AP68" s="117"/>
      <c r="AQ68" s="110"/>
    </row>
    <row r="69" spans="1:43" ht="12" customHeight="1" x14ac:dyDescent="0.25">
      <c r="A69" s="342" t="s">
        <v>270</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16"/>
      <c r="AP69" s="116"/>
      <c r="AQ69" s="104"/>
    </row>
    <row r="70" spans="1:43" ht="12.75" customHeight="1" x14ac:dyDescent="0.25">
      <c r="A70" s="378" t="s">
        <v>278</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7"/>
      <c r="AL70" s="377"/>
      <c r="AM70" s="377"/>
      <c r="AN70" s="377"/>
      <c r="AO70" s="117"/>
      <c r="AP70" s="117"/>
      <c r="AQ70" s="110"/>
    </row>
    <row r="71" spans="1:43" ht="12" customHeight="1" x14ac:dyDescent="0.25">
      <c r="A71" s="342" t="s">
        <v>269</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16"/>
      <c r="AP71" s="116"/>
      <c r="AQ71" s="104"/>
    </row>
    <row r="72" spans="1:43" ht="12.75" customHeight="1" thickBot="1" x14ac:dyDescent="0.3">
      <c r="A72" s="380" t="s">
        <v>277</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c r="AL72" s="383"/>
      <c r="AM72" s="383"/>
      <c r="AN72" s="383"/>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66" t="s">
        <v>276</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5" t="s">
        <v>4</v>
      </c>
      <c r="AL74" s="365"/>
      <c r="AM74" s="365" t="s">
        <v>275</v>
      </c>
      <c r="AN74" s="365"/>
      <c r="AO74" s="112" t="s">
        <v>274</v>
      </c>
      <c r="AP74" s="112" t="s">
        <v>273</v>
      </c>
      <c r="AQ74" s="104"/>
    </row>
    <row r="75" spans="1:43" ht="25.5" customHeight="1" x14ac:dyDescent="0.25">
      <c r="A75" s="374" t="s">
        <v>272</v>
      </c>
      <c r="B75" s="375"/>
      <c r="C75" s="375"/>
      <c r="D75" s="375"/>
      <c r="E75" s="375"/>
      <c r="F75" s="375"/>
      <c r="G75" s="375"/>
      <c r="H75" s="375"/>
      <c r="I75" s="375"/>
      <c r="J75" s="375"/>
      <c r="K75" s="375"/>
      <c r="L75" s="375"/>
      <c r="M75" s="375"/>
      <c r="N75" s="375"/>
      <c r="O75" s="375"/>
      <c r="P75" s="375"/>
      <c r="Q75" s="375"/>
      <c r="R75" s="375"/>
      <c r="S75" s="375"/>
      <c r="T75" s="375"/>
      <c r="U75" s="375"/>
      <c r="V75" s="375"/>
      <c r="W75" s="375"/>
      <c r="X75" s="375"/>
      <c r="Y75" s="375"/>
      <c r="Z75" s="375"/>
      <c r="AA75" s="375"/>
      <c r="AB75" s="375"/>
      <c r="AC75" s="375"/>
      <c r="AD75" s="375"/>
      <c r="AE75" s="375"/>
      <c r="AF75" s="375"/>
      <c r="AG75" s="375"/>
      <c r="AH75" s="375"/>
      <c r="AI75" s="375"/>
      <c r="AJ75" s="376"/>
      <c r="AK75" s="377"/>
      <c r="AL75" s="377"/>
      <c r="AM75" s="384"/>
      <c r="AN75" s="384"/>
      <c r="AO75" s="108"/>
      <c r="AP75" s="108"/>
      <c r="AQ75" s="110"/>
    </row>
    <row r="76" spans="1:43" ht="12" customHeight="1" x14ac:dyDescent="0.25">
      <c r="A76" s="342" t="s">
        <v>271</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85"/>
      <c r="AN76" s="385"/>
      <c r="AO76" s="111"/>
      <c r="AP76" s="111"/>
      <c r="AQ76" s="104"/>
    </row>
    <row r="77" spans="1:43" ht="12" customHeight="1" x14ac:dyDescent="0.25">
      <c r="A77" s="342" t="s">
        <v>270</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85"/>
      <c r="AN77" s="385"/>
      <c r="AO77" s="111"/>
      <c r="AP77" s="111"/>
      <c r="AQ77" s="104"/>
    </row>
    <row r="78" spans="1:43" ht="12" customHeight="1" x14ac:dyDescent="0.25">
      <c r="A78" s="342" t="s">
        <v>269</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85"/>
      <c r="AN78" s="385"/>
      <c r="AO78" s="111"/>
      <c r="AP78" s="111"/>
      <c r="AQ78" s="104"/>
    </row>
    <row r="79" spans="1:43" ht="12" customHeight="1" x14ac:dyDescent="0.25">
      <c r="A79" s="342" t="s">
        <v>268</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85"/>
      <c r="AN79" s="385"/>
      <c r="AO79" s="111"/>
      <c r="AP79" s="111"/>
      <c r="AQ79" s="104"/>
    </row>
    <row r="80" spans="1:43" ht="12" customHeight="1" x14ac:dyDescent="0.25">
      <c r="A80" s="342" t="s">
        <v>267</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85"/>
      <c r="AN80" s="385"/>
      <c r="AO80" s="111"/>
      <c r="AP80" s="111"/>
      <c r="AQ80" s="104"/>
    </row>
    <row r="81" spans="1:45" ht="12.75" customHeight="1" x14ac:dyDescent="0.25">
      <c r="A81" s="342" t="s">
        <v>266</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85"/>
      <c r="AN81" s="385"/>
      <c r="AO81" s="111"/>
      <c r="AP81" s="111"/>
      <c r="AQ81" s="104"/>
    </row>
    <row r="82" spans="1:45" ht="12.75" customHeight="1" x14ac:dyDescent="0.25">
      <c r="A82" s="342" t="s">
        <v>265</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85"/>
      <c r="AN82" s="385"/>
      <c r="AO82" s="111"/>
      <c r="AP82" s="111"/>
      <c r="AQ82" s="104"/>
    </row>
    <row r="83" spans="1:45" ht="12" customHeight="1" x14ac:dyDescent="0.25">
      <c r="A83" s="378" t="s">
        <v>264</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7"/>
      <c r="AL83" s="377"/>
      <c r="AM83" s="384"/>
      <c r="AN83" s="384"/>
      <c r="AO83" s="108"/>
      <c r="AP83" s="108"/>
      <c r="AQ83" s="110"/>
    </row>
    <row r="84" spans="1:45" ht="12" customHeight="1" x14ac:dyDescent="0.25">
      <c r="A84" s="378" t="s">
        <v>263</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7"/>
      <c r="AL84" s="377"/>
      <c r="AM84" s="384"/>
      <c r="AN84" s="384"/>
      <c r="AO84" s="108"/>
      <c r="AP84" s="108"/>
      <c r="AQ84" s="110"/>
    </row>
    <row r="85" spans="1:45" ht="12" customHeight="1" x14ac:dyDescent="0.25">
      <c r="A85" s="342" t="s">
        <v>262</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85"/>
      <c r="AN85" s="385"/>
      <c r="AO85" s="111"/>
      <c r="AP85" s="111"/>
      <c r="AQ85" s="98"/>
    </row>
    <row r="86" spans="1:45" ht="27.75" customHeight="1" x14ac:dyDescent="0.25">
      <c r="A86" s="374" t="s">
        <v>261</v>
      </c>
      <c r="B86" s="375"/>
      <c r="C86" s="375"/>
      <c r="D86" s="375"/>
      <c r="E86" s="375"/>
      <c r="F86" s="375"/>
      <c r="G86" s="375"/>
      <c r="H86" s="375"/>
      <c r="I86" s="375"/>
      <c r="J86" s="375"/>
      <c r="K86" s="375"/>
      <c r="L86" s="375"/>
      <c r="M86" s="375"/>
      <c r="N86" s="375"/>
      <c r="O86" s="375"/>
      <c r="P86" s="375"/>
      <c r="Q86" s="375"/>
      <c r="R86" s="375"/>
      <c r="S86" s="375"/>
      <c r="T86" s="375"/>
      <c r="U86" s="375"/>
      <c r="V86" s="375"/>
      <c r="W86" s="375"/>
      <c r="X86" s="375"/>
      <c r="Y86" s="375"/>
      <c r="Z86" s="375"/>
      <c r="AA86" s="375"/>
      <c r="AB86" s="375"/>
      <c r="AC86" s="375"/>
      <c r="AD86" s="375"/>
      <c r="AE86" s="375"/>
      <c r="AF86" s="375"/>
      <c r="AG86" s="375"/>
      <c r="AH86" s="375"/>
      <c r="AI86" s="375"/>
      <c r="AJ86" s="376"/>
      <c r="AK86" s="377"/>
      <c r="AL86" s="377"/>
      <c r="AM86" s="384"/>
      <c r="AN86" s="384"/>
      <c r="AO86" s="108"/>
      <c r="AP86" s="108"/>
      <c r="AQ86" s="110"/>
    </row>
    <row r="87" spans="1:45" x14ac:dyDescent="0.25">
      <c r="A87" s="374" t="s">
        <v>260</v>
      </c>
      <c r="B87" s="375"/>
      <c r="C87" s="375"/>
      <c r="D87" s="375"/>
      <c r="E87" s="375"/>
      <c r="F87" s="375"/>
      <c r="G87" s="375"/>
      <c r="H87" s="375"/>
      <c r="I87" s="375"/>
      <c r="J87" s="375"/>
      <c r="K87" s="375"/>
      <c r="L87" s="375"/>
      <c r="M87" s="375"/>
      <c r="N87" s="375"/>
      <c r="O87" s="375"/>
      <c r="P87" s="375"/>
      <c r="Q87" s="375"/>
      <c r="R87" s="375"/>
      <c r="S87" s="375"/>
      <c r="T87" s="375"/>
      <c r="U87" s="375"/>
      <c r="V87" s="375"/>
      <c r="W87" s="375"/>
      <c r="X87" s="375"/>
      <c r="Y87" s="375"/>
      <c r="Z87" s="375"/>
      <c r="AA87" s="375"/>
      <c r="AB87" s="375"/>
      <c r="AC87" s="375"/>
      <c r="AD87" s="375"/>
      <c r="AE87" s="375"/>
      <c r="AF87" s="375"/>
      <c r="AG87" s="375"/>
      <c r="AH87" s="375"/>
      <c r="AI87" s="375"/>
      <c r="AJ87" s="376"/>
      <c r="AK87" s="377"/>
      <c r="AL87" s="377"/>
      <c r="AM87" s="384"/>
      <c r="AN87" s="384"/>
      <c r="AO87" s="108"/>
      <c r="AP87" s="108"/>
      <c r="AQ87" s="110"/>
    </row>
    <row r="88" spans="1:45" ht="14.25" customHeight="1" x14ac:dyDescent="0.25">
      <c r="A88" s="391" t="s">
        <v>259</v>
      </c>
      <c r="B88" s="392"/>
      <c r="C88" s="392"/>
      <c r="D88" s="393"/>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94"/>
      <c r="AL88" s="395"/>
      <c r="AM88" s="396"/>
      <c r="AN88" s="397"/>
      <c r="AO88" s="108"/>
      <c r="AP88" s="108"/>
      <c r="AQ88" s="110"/>
    </row>
    <row r="89" spans="1:45" x14ac:dyDescent="0.25">
      <c r="A89" s="391" t="s">
        <v>258</v>
      </c>
      <c r="B89" s="392"/>
      <c r="C89" s="392"/>
      <c r="D89" s="393"/>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94"/>
      <c r="AL89" s="395"/>
      <c r="AM89" s="396"/>
      <c r="AN89" s="397"/>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87"/>
      <c r="AL90" s="388"/>
      <c r="AM90" s="389"/>
      <c r="AN90" s="390"/>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x14ac:dyDescent="0.25">
      <c r="A5" s="266" t="s">
        <v>495</v>
      </c>
      <c r="B5" s="266"/>
      <c r="C5" s="266"/>
      <c r="D5" s="266"/>
      <c r="E5" s="266"/>
      <c r="F5" s="266"/>
      <c r="G5" s="266"/>
      <c r="H5" s="266"/>
      <c r="I5" s="266"/>
      <c r="J5" s="266"/>
      <c r="K5" s="266"/>
      <c r="L5" s="266"/>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A6" s="254"/>
      <c r="B6" s="254"/>
      <c r="C6" s="254"/>
      <c r="D6" s="254"/>
      <c r="E6" s="254"/>
      <c r="F6" s="254"/>
      <c r="G6" s="254"/>
      <c r="H6" s="254"/>
      <c r="I6" s="254"/>
      <c r="J6" s="254"/>
      <c r="K6" s="238"/>
      <c r="L6" s="254"/>
    </row>
    <row r="7" spans="1:44" ht="18.75" x14ac:dyDescent="0.25">
      <c r="A7" s="270" t="s">
        <v>7</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70" t="s">
        <v>500</v>
      </c>
      <c r="B9" s="270"/>
      <c r="C9" s="270"/>
      <c r="D9" s="270"/>
      <c r="E9" s="270"/>
      <c r="F9" s="270"/>
      <c r="G9" s="270"/>
      <c r="H9" s="270"/>
      <c r="I9" s="270"/>
      <c r="J9" s="270"/>
      <c r="K9" s="270"/>
      <c r="L9" s="270"/>
    </row>
    <row r="10" spans="1:44" x14ac:dyDescent="0.25">
      <c r="A10" s="272" t="s">
        <v>498</v>
      </c>
      <c r="B10" s="272"/>
      <c r="C10" s="272"/>
      <c r="D10" s="272"/>
      <c r="E10" s="272"/>
      <c r="F10" s="272"/>
      <c r="G10" s="272"/>
      <c r="H10" s="272"/>
      <c r="I10" s="272"/>
      <c r="J10" s="272"/>
      <c r="K10" s="272"/>
      <c r="L10" s="272"/>
    </row>
    <row r="11" spans="1:44" ht="18.75" x14ac:dyDescent="0.25">
      <c r="A11" s="270"/>
      <c r="B11" s="270"/>
      <c r="C11" s="270"/>
      <c r="D11" s="270"/>
      <c r="E11" s="270"/>
      <c r="F11" s="270"/>
      <c r="G11" s="270"/>
      <c r="H11" s="270"/>
      <c r="I11" s="270"/>
      <c r="J11" s="270"/>
      <c r="K11" s="270"/>
      <c r="L11" s="270"/>
    </row>
    <row r="12" spans="1:44" ht="18.75" x14ac:dyDescent="0.25">
      <c r="A12" s="270" t="str">
        <f>'1. паспорт местоположение'!A12:C12</f>
        <v>О_2024_1.2.4.2.12</v>
      </c>
      <c r="B12" s="270"/>
      <c r="C12" s="270"/>
      <c r="D12" s="270"/>
      <c r="E12" s="270"/>
      <c r="F12" s="270"/>
      <c r="G12" s="270"/>
      <c r="H12" s="270"/>
      <c r="I12" s="270"/>
      <c r="J12" s="270"/>
      <c r="K12" s="270"/>
      <c r="L12" s="270"/>
    </row>
    <row r="13" spans="1:44" x14ac:dyDescent="0.25">
      <c r="A13" s="272" t="s">
        <v>497</v>
      </c>
      <c r="B13" s="272"/>
      <c r="C13" s="272"/>
      <c r="D13" s="272"/>
      <c r="E13" s="272"/>
      <c r="F13" s="272"/>
      <c r="G13" s="272"/>
      <c r="H13" s="272"/>
      <c r="I13" s="272"/>
      <c r="J13" s="272"/>
      <c r="K13" s="272"/>
      <c r="L13" s="272"/>
    </row>
    <row r="14" spans="1:44" ht="18.75" x14ac:dyDescent="0.25">
      <c r="A14" s="278"/>
      <c r="B14" s="278"/>
      <c r="C14" s="278"/>
      <c r="D14" s="278"/>
      <c r="E14" s="278"/>
      <c r="F14" s="278"/>
      <c r="G14" s="278"/>
      <c r="H14" s="278"/>
      <c r="I14" s="278"/>
      <c r="J14" s="278"/>
      <c r="K14" s="278"/>
      <c r="L14" s="278"/>
    </row>
    <row r="15" spans="1:44" ht="34.5" customHeight="1" x14ac:dyDescent="0.25">
      <c r="A15" s="273" t="s">
        <v>529</v>
      </c>
      <c r="B15" s="273"/>
      <c r="C15" s="273"/>
      <c r="D15" s="273"/>
      <c r="E15" s="273"/>
      <c r="F15" s="273"/>
      <c r="G15" s="273"/>
      <c r="H15" s="273"/>
      <c r="I15" s="273"/>
      <c r="J15" s="273"/>
      <c r="K15" s="273"/>
      <c r="L15" s="273"/>
    </row>
    <row r="16" spans="1:44" x14ac:dyDescent="0.25">
      <c r="A16" s="267" t="s">
        <v>496</v>
      </c>
      <c r="B16" s="267"/>
      <c r="C16" s="267"/>
      <c r="D16" s="267"/>
      <c r="E16" s="267"/>
      <c r="F16" s="267"/>
      <c r="G16" s="267"/>
      <c r="H16" s="267"/>
      <c r="I16" s="267"/>
      <c r="J16" s="267"/>
      <c r="K16" s="267"/>
      <c r="L16" s="267"/>
    </row>
    <row r="17" spans="1:12" ht="15.75" customHeight="1" x14ac:dyDescent="0.25">
      <c r="L17" s="87"/>
    </row>
    <row r="18" spans="1:12" x14ac:dyDescent="0.25">
      <c r="K18" s="86"/>
    </row>
    <row r="19" spans="1:12" ht="19.5" customHeight="1" x14ac:dyDescent="0.25">
      <c r="A19" s="398" t="s">
        <v>447</v>
      </c>
      <c r="B19" s="398"/>
      <c r="C19" s="398"/>
      <c r="D19" s="398"/>
      <c r="E19" s="398"/>
      <c r="F19" s="398"/>
      <c r="G19" s="398"/>
      <c r="H19" s="398"/>
      <c r="I19" s="398"/>
      <c r="J19" s="398"/>
      <c r="K19" s="398"/>
      <c r="L19" s="398"/>
    </row>
    <row r="20" spans="1:12" x14ac:dyDescent="0.25">
      <c r="A20" s="60"/>
      <c r="B20" s="60"/>
      <c r="C20" s="85"/>
      <c r="D20" s="85"/>
      <c r="E20" s="85"/>
      <c r="F20" s="85"/>
      <c r="G20" s="85"/>
      <c r="H20" s="85"/>
      <c r="I20" s="85"/>
      <c r="J20" s="85"/>
      <c r="K20" s="85"/>
      <c r="L20" s="85"/>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50"/>
      <c r="F22" s="151"/>
      <c r="G22" s="407" t="s">
        <v>1</v>
      </c>
      <c r="H22" s="408"/>
      <c r="I22" s="400"/>
      <c r="J22" s="403"/>
      <c r="K22" s="399"/>
      <c r="L22" s="401"/>
    </row>
    <row r="23" spans="1:12" ht="47.25" x14ac:dyDescent="0.25">
      <c r="A23" s="399"/>
      <c r="B23" s="399"/>
      <c r="C23" s="189" t="s">
        <v>223</v>
      </c>
      <c r="D23" s="189" t="s">
        <v>222</v>
      </c>
      <c r="E23" s="84" t="s">
        <v>223</v>
      </c>
      <c r="F23" s="84" t="s">
        <v>222</v>
      </c>
      <c r="G23" s="84" t="s">
        <v>223</v>
      </c>
      <c r="H23" s="84" t="s">
        <v>222</v>
      </c>
      <c r="I23" s="400"/>
      <c r="J23" s="404"/>
      <c r="K23" s="399"/>
      <c r="L23" s="401"/>
    </row>
    <row r="24" spans="1:12" x14ac:dyDescent="0.25">
      <c r="A24" s="68">
        <v>1</v>
      </c>
      <c r="B24" s="68">
        <v>2</v>
      </c>
      <c r="C24" s="189">
        <v>3</v>
      </c>
      <c r="D24" s="189">
        <v>4</v>
      </c>
      <c r="E24" s="84">
        <v>5</v>
      </c>
      <c r="F24" s="84">
        <v>6</v>
      </c>
      <c r="G24" s="84">
        <v>7</v>
      </c>
      <c r="H24" s="84">
        <v>8</v>
      </c>
      <c r="I24" s="84">
        <v>9</v>
      </c>
      <c r="J24" s="84">
        <v>10</v>
      </c>
      <c r="K24" s="84">
        <v>11</v>
      </c>
      <c r="L24" s="84">
        <v>12</v>
      </c>
    </row>
    <row r="25" spans="1:12" x14ac:dyDescent="0.25">
      <c r="A25" s="81">
        <v>1</v>
      </c>
      <c r="B25" s="82" t="s">
        <v>221</v>
      </c>
      <c r="C25" s="190"/>
      <c r="D25" s="191"/>
      <c r="E25" s="83"/>
      <c r="F25" s="83"/>
      <c r="G25" s="83"/>
      <c r="H25" s="83"/>
      <c r="I25" s="83"/>
      <c r="J25" s="83"/>
      <c r="K25" s="80"/>
      <c r="L25" s="89"/>
    </row>
    <row r="26" spans="1:12" s="223" customFormat="1" ht="21.75" customHeight="1" x14ac:dyDescent="0.25">
      <c r="A26" s="219" t="s">
        <v>220</v>
      </c>
      <c r="B26" s="220" t="s">
        <v>386</v>
      </c>
      <c r="C26" s="192" t="s">
        <v>480</v>
      </c>
      <c r="D26" s="193" t="s">
        <v>480</v>
      </c>
      <c r="E26" s="221"/>
      <c r="F26" s="221"/>
      <c r="G26" s="221"/>
      <c r="H26" s="221"/>
      <c r="I26" s="221"/>
      <c r="J26" s="221"/>
      <c r="K26" s="222"/>
      <c r="L26" s="222"/>
    </row>
    <row r="27" spans="1:12" s="224" customFormat="1" ht="39" customHeight="1" x14ac:dyDescent="0.25">
      <c r="A27" s="219" t="s">
        <v>219</v>
      </c>
      <c r="B27" s="220" t="s">
        <v>388</v>
      </c>
      <c r="C27" s="192" t="s">
        <v>480</v>
      </c>
      <c r="D27" s="193" t="s">
        <v>480</v>
      </c>
      <c r="E27" s="221"/>
      <c r="F27" s="221"/>
      <c r="G27" s="221"/>
      <c r="H27" s="221"/>
      <c r="I27" s="221"/>
      <c r="J27" s="221"/>
      <c r="K27" s="222"/>
      <c r="L27" s="222"/>
    </row>
    <row r="28" spans="1:12" s="224" customFormat="1" ht="70.5" customHeight="1" x14ac:dyDescent="0.25">
      <c r="A28" s="219" t="s">
        <v>387</v>
      </c>
      <c r="B28" s="220" t="s">
        <v>392</v>
      </c>
      <c r="C28" s="192" t="s">
        <v>480</v>
      </c>
      <c r="D28" s="193" t="s">
        <v>480</v>
      </c>
      <c r="E28" s="221"/>
      <c r="F28" s="221"/>
      <c r="G28" s="221"/>
      <c r="H28" s="221"/>
      <c r="I28" s="221"/>
      <c r="J28" s="221"/>
      <c r="K28" s="222"/>
      <c r="L28" s="222"/>
    </row>
    <row r="29" spans="1:12" s="224" customFormat="1" ht="54" customHeight="1" x14ac:dyDescent="0.25">
      <c r="A29" s="219" t="s">
        <v>218</v>
      </c>
      <c r="B29" s="220" t="s">
        <v>391</v>
      </c>
      <c r="C29" s="192" t="s">
        <v>480</v>
      </c>
      <c r="D29" s="193" t="s">
        <v>480</v>
      </c>
      <c r="E29" s="221"/>
      <c r="F29" s="221"/>
      <c r="G29" s="221"/>
      <c r="H29" s="221"/>
      <c r="I29" s="221"/>
      <c r="J29" s="221"/>
      <c r="K29" s="222"/>
      <c r="L29" s="222"/>
    </row>
    <row r="30" spans="1:12" s="224" customFormat="1" ht="42" customHeight="1" x14ac:dyDescent="0.25">
      <c r="A30" s="219" t="s">
        <v>217</v>
      </c>
      <c r="B30" s="220" t="s">
        <v>393</v>
      </c>
      <c r="C30" s="192" t="s">
        <v>480</v>
      </c>
      <c r="D30" s="193" t="s">
        <v>480</v>
      </c>
      <c r="E30" s="221"/>
      <c r="F30" s="221"/>
      <c r="G30" s="221"/>
      <c r="H30" s="221"/>
      <c r="I30" s="221"/>
      <c r="J30" s="221"/>
      <c r="K30" s="222"/>
      <c r="L30" s="222"/>
    </row>
    <row r="31" spans="1:12" s="224" customFormat="1" ht="37.5" customHeight="1" x14ac:dyDescent="0.25">
      <c r="A31" s="219" t="s">
        <v>216</v>
      </c>
      <c r="B31" s="225" t="s">
        <v>389</v>
      </c>
      <c r="C31" s="192" t="s">
        <v>480</v>
      </c>
      <c r="D31" s="193" t="s">
        <v>480</v>
      </c>
      <c r="E31" s="221"/>
      <c r="F31" s="221"/>
      <c r="G31" s="221"/>
      <c r="H31" s="221"/>
      <c r="I31" s="221"/>
      <c r="J31" s="221"/>
      <c r="K31" s="222"/>
      <c r="L31" s="222"/>
    </row>
    <row r="32" spans="1:12" s="224" customFormat="1" ht="31.5" x14ac:dyDescent="0.25">
      <c r="A32" s="219" t="s">
        <v>214</v>
      </c>
      <c r="B32" s="225" t="s">
        <v>394</v>
      </c>
      <c r="C32" s="192" t="s">
        <v>480</v>
      </c>
      <c r="D32" s="193" t="s">
        <v>480</v>
      </c>
      <c r="E32" s="221"/>
      <c r="F32" s="221"/>
      <c r="G32" s="221"/>
      <c r="H32" s="221"/>
      <c r="I32" s="221"/>
      <c r="J32" s="221"/>
      <c r="K32" s="222"/>
      <c r="L32" s="222"/>
    </row>
    <row r="33" spans="1:12" s="224" customFormat="1" ht="37.5" customHeight="1" x14ac:dyDescent="0.25">
      <c r="A33" s="219" t="s">
        <v>405</v>
      </c>
      <c r="B33" s="225" t="s">
        <v>324</v>
      </c>
      <c r="C33" s="192" t="s">
        <v>480</v>
      </c>
      <c r="D33" s="193" t="s">
        <v>480</v>
      </c>
      <c r="E33" s="221"/>
      <c r="F33" s="221"/>
      <c r="G33" s="221"/>
      <c r="H33" s="221"/>
      <c r="I33" s="221"/>
      <c r="J33" s="221"/>
      <c r="K33" s="222"/>
      <c r="L33" s="222"/>
    </row>
    <row r="34" spans="1:12" s="224" customFormat="1" ht="47.25" customHeight="1" x14ac:dyDescent="0.25">
      <c r="A34" s="219" t="s">
        <v>406</v>
      </c>
      <c r="B34" s="225" t="s">
        <v>398</v>
      </c>
      <c r="C34" s="192" t="s">
        <v>480</v>
      </c>
      <c r="D34" s="193" t="s">
        <v>480</v>
      </c>
      <c r="E34" s="226"/>
      <c r="F34" s="226"/>
      <c r="G34" s="226"/>
      <c r="H34" s="226"/>
      <c r="I34" s="226"/>
      <c r="J34" s="226"/>
      <c r="K34" s="226"/>
      <c r="L34" s="222"/>
    </row>
    <row r="35" spans="1:12" s="224" customFormat="1" ht="49.5" customHeight="1" x14ac:dyDescent="0.25">
      <c r="A35" s="219" t="s">
        <v>407</v>
      </c>
      <c r="B35" s="225" t="s">
        <v>215</v>
      </c>
      <c r="C35" s="192" t="s">
        <v>480</v>
      </c>
      <c r="D35" s="193" t="s">
        <v>480</v>
      </c>
      <c r="E35" s="226"/>
      <c r="F35" s="226"/>
      <c r="G35" s="226"/>
      <c r="H35" s="226"/>
      <c r="I35" s="226"/>
      <c r="J35" s="226"/>
      <c r="K35" s="226"/>
      <c r="L35" s="222"/>
    </row>
    <row r="36" spans="1:12" s="223" customFormat="1" ht="37.5" customHeight="1" x14ac:dyDescent="0.25">
      <c r="A36" s="219" t="s">
        <v>408</v>
      </c>
      <c r="B36" s="225" t="s">
        <v>390</v>
      </c>
      <c r="C36" s="192" t="s">
        <v>480</v>
      </c>
      <c r="D36" s="194" t="s">
        <v>480</v>
      </c>
      <c r="E36" s="227"/>
      <c r="F36" s="228"/>
      <c r="G36" s="228"/>
      <c r="H36" s="228"/>
      <c r="I36" s="229"/>
      <c r="J36" s="229"/>
      <c r="K36" s="222"/>
      <c r="L36" s="222"/>
    </row>
    <row r="37" spans="1:12" s="223" customFormat="1" x14ac:dyDescent="0.25">
      <c r="A37" s="219" t="s">
        <v>409</v>
      </c>
      <c r="B37" s="225" t="s">
        <v>213</v>
      </c>
      <c r="C37" s="192" t="s">
        <v>480</v>
      </c>
      <c r="D37" s="194" t="s">
        <v>480</v>
      </c>
      <c r="E37" s="227"/>
      <c r="F37" s="228"/>
      <c r="G37" s="228"/>
      <c r="H37" s="228"/>
      <c r="I37" s="229"/>
      <c r="J37" s="229"/>
      <c r="K37" s="222"/>
      <c r="L37" s="222"/>
    </row>
    <row r="38" spans="1:12" s="223" customFormat="1" x14ac:dyDescent="0.25">
      <c r="A38" s="219" t="s">
        <v>410</v>
      </c>
      <c r="B38" s="230" t="s">
        <v>212</v>
      </c>
      <c r="C38" s="192"/>
      <c r="D38" s="194"/>
      <c r="E38" s="222"/>
      <c r="F38" s="222"/>
      <c r="G38" s="222"/>
      <c r="H38" s="222"/>
      <c r="I38" s="222"/>
      <c r="J38" s="222"/>
      <c r="K38" s="222"/>
      <c r="L38" s="222"/>
    </row>
    <row r="39" spans="1:12" s="223" customFormat="1" ht="63" x14ac:dyDescent="0.25">
      <c r="A39" s="219">
        <v>2</v>
      </c>
      <c r="B39" s="225" t="s">
        <v>395</v>
      </c>
      <c r="C39" s="192" t="s">
        <v>480</v>
      </c>
      <c r="D39" s="194" t="s">
        <v>480</v>
      </c>
      <c r="E39" s="222"/>
      <c r="F39" s="222"/>
      <c r="G39" s="222"/>
      <c r="H39" s="222"/>
      <c r="I39" s="222"/>
      <c r="J39" s="222"/>
      <c r="K39" s="222"/>
      <c r="L39" s="222"/>
    </row>
    <row r="40" spans="1:12" s="223" customFormat="1" ht="33.75" customHeight="1" x14ac:dyDescent="0.25">
      <c r="A40" s="219" t="s">
        <v>211</v>
      </c>
      <c r="B40" s="225" t="s">
        <v>397</v>
      </c>
      <c r="C40" s="192" t="s">
        <v>490</v>
      </c>
      <c r="D40" s="192" t="s">
        <v>490</v>
      </c>
      <c r="E40" s="222"/>
      <c r="F40" s="222"/>
      <c r="G40" s="222"/>
      <c r="H40" s="222"/>
      <c r="I40" s="222"/>
      <c r="J40" s="222"/>
      <c r="K40" s="222"/>
      <c r="L40" s="222"/>
    </row>
    <row r="41" spans="1:12" s="223" customFormat="1" ht="63" customHeight="1" x14ac:dyDescent="0.25">
      <c r="A41" s="219" t="s">
        <v>210</v>
      </c>
      <c r="B41" s="230" t="s">
        <v>478</v>
      </c>
      <c r="C41" s="192"/>
      <c r="D41" s="194"/>
      <c r="E41" s="222"/>
      <c r="F41" s="222"/>
      <c r="G41" s="222"/>
      <c r="H41" s="222"/>
      <c r="I41" s="222"/>
      <c r="J41" s="222"/>
      <c r="K41" s="222"/>
      <c r="L41" s="222"/>
    </row>
    <row r="42" spans="1:12" s="223" customFormat="1" ht="58.5" customHeight="1" x14ac:dyDescent="0.25">
      <c r="A42" s="219">
        <v>3</v>
      </c>
      <c r="B42" s="225" t="s">
        <v>396</v>
      </c>
      <c r="C42" s="192" t="s">
        <v>480</v>
      </c>
      <c r="D42" s="194" t="s">
        <v>480</v>
      </c>
      <c r="E42" s="222"/>
      <c r="F42" s="222"/>
      <c r="G42" s="222"/>
      <c r="H42" s="222"/>
      <c r="I42" s="222"/>
      <c r="J42" s="222"/>
      <c r="K42" s="222"/>
      <c r="L42" s="222"/>
    </row>
    <row r="43" spans="1:12" s="223" customFormat="1" ht="34.5" customHeight="1" x14ac:dyDescent="0.25">
      <c r="A43" s="219" t="s">
        <v>209</v>
      </c>
      <c r="B43" s="225" t="s">
        <v>207</v>
      </c>
      <c r="C43" s="192" t="s">
        <v>491</v>
      </c>
      <c r="D43" s="192" t="s">
        <v>491</v>
      </c>
      <c r="E43" s="222"/>
      <c r="F43" s="222"/>
      <c r="G43" s="222"/>
      <c r="H43" s="222"/>
      <c r="I43" s="222"/>
      <c r="J43" s="222"/>
      <c r="K43" s="222"/>
      <c r="L43" s="222"/>
    </row>
    <row r="44" spans="1:12" s="223" customFormat="1" ht="24.75" customHeight="1" x14ac:dyDescent="0.25">
      <c r="A44" s="219" t="s">
        <v>208</v>
      </c>
      <c r="B44" s="225" t="s">
        <v>205</v>
      </c>
      <c r="C44" s="192" t="s">
        <v>492</v>
      </c>
      <c r="D44" s="192" t="s">
        <v>492</v>
      </c>
      <c r="E44" s="222"/>
      <c r="F44" s="222"/>
      <c r="G44" s="222"/>
      <c r="H44" s="222"/>
      <c r="I44" s="222"/>
      <c r="J44" s="222"/>
      <c r="K44" s="222"/>
      <c r="L44" s="222"/>
    </row>
    <row r="45" spans="1:12" s="223" customFormat="1" ht="90.75" customHeight="1" x14ac:dyDescent="0.25">
      <c r="A45" s="219" t="s">
        <v>206</v>
      </c>
      <c r="B45" s="225" t="s">
        <v>401</v>
      </c>
      <c r="C45" s="192" t="s">
        <v>480</v>
      </c>
      <c r="D45" s="194" t="s">
        <v>480</v>
      </c>
      <c r="E45" s="222"/>
      <c r="F45" s="222"/>
      <c r="G45" s="222"/>
      <c r="H45" s="222"/>
      <c r="I45" s="222"/>
      <c r="J45" s="222"/>
      <c r="K45" s="222"/>
      <c r="L45" s="222"/>
    </row>
    <row r="46" spans="1:12" s="223" customFormat="1" ht="167.25" customHeight="1" x14ac:dyDescent="0.25">
      <c r="A46" s="219" t="s">
        <v>204</v>
      </c>
      <c r="B46" s="225" t="s">
        <v>399</v>
      </c>
      <c r="C46" s="192" t="s">
        <v>480</v>
      </c>
      <c r="D46" s="194" t="s">
        <v>480</v>
      </c>
      <c r="E46" s="222"/>
      <c r="F46" s="222"/>
      <c r="G46" s="222"/>
      <c r="H46" s="222"/>
      <c r="I46" s="222"/>
      <c r="J46" s="222"/>
      <c r="K46" s="222"/>
      <c r="L46" s="222"/>
    </row>
    <row r="47" spans="1:12" s="223" customFormat="1" ht="30.75" customHeight="1" x14ac:dyDescent="0.25">
      <c r="A47" s="219" t="s">
        <v>202</v>
      </c>
      <c r="B47" s="225" t="s">
        <v>203</v>
      </c>
      <c r="C47" s="192" t="s">
        <v>492</v>
      </c>
      <c r="D47" s="192" t="s">
        <v>492</v>
      </c>
      <c r="E47" s="222"/>
      <c r="F47" s="222"/>
      <c r="G47" s="222"/>
      <c r="H47" s="222"/>
      <c r="I47" s="222"/>
      <c r="J47" s="222"/>
      <c r="K47" s="222"/>
      <c r="L47" s="222"/>
    </row>
    <row r="48" spans="1:12" s="223" customFormat="1" ht="37.5" customHeight="1" x14ac:dyDescent="0.25">
      <c r="A48" s="219" t="s">
        <v>411</v>
      </c>
      <c r="B48" s="230" t="s">
        <v>201</v>
      </c>
      <c r="C48" s="192"/>
      <c r="D48" s="194"/>
      <c r="E48" s="222"/>
      <c r="F48" s="222"/>
      <c r="G48" s="222"/>
      <c r="H48" s="222"/>
      <c r="I48" s="222"/>
      <c r="J48" s="222"/>
      <c r="K48" s="222"/>
      <c r="L48" s="222"/>
    </row>
    <row r="49" spans="1:12" s="223" customFormat="1" ht="35.25" customHeight="1" x14ac:dyDescent="0.25">
      <c r="A49" s="219">
        <v>4</v>
      </c>
      <c r="B49" s="225" t="s">
        <v>199</v>
      </c>
      <c r="C49" s="192" t="s">
        <v>492</v>
      </c>
      <c r="D49" s="192" t="s">
        <v>492</v>
      </c>
      <c r="E49" s="222"/>
      <c r="F49" s="222"/>
      <c r="G49" s="222"/>
      <c r="H49" s="222"/>
      <c r="I49" s="222"/>
      <c r="J49" s="222"/>
      <c r="K49" s="222"/>
      <c r="L49" s="222"/>
    </row>
    <row r="50" spans="1:12" s="223" customFormat="1" ht="86.25" customHeight="1" x14ac:dyDescent="0.25">
      <c r="A50" s="219" t="s">
        <v>200</v>
      </c>
      <c r="B50" s="225" t="s">
        <v>400</v>
      </c>
      <c r="C50" s="192" t="s">
        <v>480</v>
      </c>
      <c r="D50" s="192" t="s">
        <v>480</v>
      </c>
      <c r="E50" s="222"/>
      <c r="F50" s="222"/>
      <c r="G50" s="222"/>
      <c r="H50" s="222"/>
      <c r="I50" s="222"/>
      <c r="J50" s="222"/>
      <c r="K50" s="222"/>
      <c r="L50" s="222"/>
    </row>
    <row r="51" spans="1:12" s="223" customFormat="1" ht="77.25" customHeight="1" x14ac:dyDescent="0.25">
      <c r="A51" s="219" t="s">
        <v>198</v>
      </c>
      <c r="B51" s="225" t="s">
        <v>402</v>
      </c>
      <c r="C51" s="192" t="s">
        <v>480</v>
      </c>
      <c r="D51" s="192" t="s">
        <v>480</v>
      </c>
      <c r="E51" s="222"/>
      <c r="F51" s="222"/>
      <c r="G51" s="222"/>
      <c r="H51" s="222"/>
      <c r="I51" s="222"/>
      <c r="J51" s="222"/>
      <c r="K51" s="222"/>
      <c r="L51" s="222"/>
    </row>
    <row r="52" spans="1:12" s="223" customFormat="1" ht="71.25" customHeight="1" x14ac:dyDescent="0.25">
      <c r="A52" s="219" t="s">
        <v>196</v>
      </c>
      <c r="B52" s="225" t="s">
        <v>197</v>
      </c>
      <c r="C52" s="192" t="s">
        <v>480</v>
      </c>
      <c r="D52" s="192" t="s">
        <v>480</v>
      </c>
      <c r="E52" s="222"/>
      <c r="F52" s="222"/>
      <c r="G52" s="222"/>
      <c r="H52" s="222"/>
      <c r="I52" s="222"/>
      <c r="J52" s="222"/>
      <c r="K52" s="222"/>
      <c r="L52" s="222"/>
    </row>
    <row r="53" spans="1:12" s="223" customFormat="1" ht="48" customHeight="1" x14ac:dyDescent="0.25">
      <c r="A53" s="219" t="s">
        <v>194</v>
      </c>
      <c r="B53" s="231" t="s">
        <v>403</v>
      </c>
      <c r="C53" s="192" t="s">
        <v>492</v>
      </c>
      <c r="D53" s="192" t="s">
        <v>492</v>
      </c>
      <c r="E53" s="222"/>
      <c r="F53" s="222"/>
      <c r="G53" s="222"/>
      <c r="H53" s="222"/>
      <c r="I53" s="222"/>
      <c r="J53" s="222"/>
      <c r="K53" s="222"/>
      <c r="L53" s="222"/>
    </row>
    <row r="54" spans="1:12" s="223" customFormat="1" ht="46.5" customHeight="1" x14ac:dyDescent="0.25">
      <c r="A54" s="219" t="s">
        <v>404</v>
      </c>
      <c r="B54" s="225" t="s">
        <v>195</v>
      </c>
      <c r="C54" s="192" t="s">
        <v>492</v>
      </c>
      <c r="D54" s="192" t="s">
        <v>492</v>
      </c>
      <c r="E54" s="222"/>
      <c r="F54" s="222"/>
      <c r="G54" s="222"/>
      <c r="H54" s="222"/>
      <c r="I54" s="222"/>
      <c r="J54" s="222"/>
      <c r="K54" s="222"/>
      <c r="L54" s="22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2024-06-12T04:47:09Z</dcterms:modified>
</cp:coreProperties>
</file>